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封面" sheetId="1" r:id="rId1"/>
    <sheet name="收支1" sheetId="2" r:id="rId2"/>
    <sheet name="收入2" sheetId="3" r:id="rId3"/>
    <sheet name="支出3" sheetId="4" r:id="rId4"/>
    <sheet name="财拨收支4" sheetId="5" r:id="rId5"/>
    <sheet name="一般公共支5" sheetId="6" r:id="rId6"/>
    <sheet name="基本（经济）6" sheetId="7" r:id="rId7"/>
    <sheet name="三公7" sheetId="8" r:id="rId8"/>
    <sheet name="基金8" sheetId="9" r:id="rId9"/>
    <sheet name="项目支出9" sheetId="10" r:id="rId10"/>
    <sheet name="功能10" sheetId="11" r:id="rId11"/>
    <sheet name="政府经济11" sheetId="12" r:id="rId12"/>
    <sheet name="部门经济12" sheetId="13" r:id="rId13"/>
    <sheet name="项目(债务)13" sheetId="14" r:id="rId14"/>
    <sheet name="采购14" sheetId="15" r:id="rId15"/>
    <sheet name="服务15" sheetId="16" r:id="rId16"/>
    <sheet name="整体绩效16" sheetId="17" r:id="rId17"/>
    <sheet name="项目绩效17" sheetId="20" r:id="rId18"/>
    <sheet name="专项资金18" sheetId="19" r:id="rId19"/>
  </sheets>
  <definedNames>
    <definedName name="_xlnm.Print_Titles" localSheetId="1">收支1!$1:$5</definedName>
    <definedName name="_xlnm.Print_Titles" localSheetId="2">收入2!$1:$7</definedName>
    <definedName name="_xlnm.Print_Titles" localSheetId="3">支出3!$1:$6</definedName>
    <definedName name="_xlnm.Print_Titles" localSheetId="4">财拨收支4!$1:$6</definedName>
    <definedName name="_xlnm.Print_Titles" localSheetId="5">一般公共支5!$1:$7</definedName>
    <definedName name="_xlnm.Print_Titles" localSheetId="6">'基本（经济）6'!$1:$6</definedName>
    <definedName name="_xlnm.Print_Titles" localSheetId="7">三公7!$1:$6</definedName>
    <definedName name="_xlnm.Print_Titles" localSheetId="8">基金8!$1:$6</definedName>
    <definedName name="_xlnm.Print_Titles" localSheetId="9">项目支出9!$1:$7</definedName>
    <definedName name="_xlnm.Print_Titles" localSheetId="10">功能10!$1:$7</definedName>
    <definedName name="_xlnm.Print_Titles" localSheetId="11">政府经济11!$1:$7</definedName>
    <definedName name="_xlnm.Print_Titles" localSheetId="12">部门经济12!$1:$7</definedName>
    <definedName name="_xlnm.Print_Titles" localSheetId="13">'项目(债务)13'!$1:$7</definedName>
    <definedName name="_xlnm.Print_Titles" localSheetId="14">采购14!$1:$7</definedName>
    <definedName name="_xlnm.Print_Titles" localSheetId="15">服务15!$1:$7</definedName>
    <definedName name="_xlnm.Print_Titles" localSheetId="16">整体绩效16!$1:$2</definedName>
    <definedName name="_xlnm.Print_Titles" localSheetId="18">专项资金18!$1:$6</definedName>
    <definedName name="_xlnm.Print_Titles" localSheetId="17">项目绩效17!$1:$3</definedName>
  </definedNames>
  <calcPr calcId="144525"/>
</workbook>
</file>

<file path=xl/sharedStrings.xml><?xml version="1.0" encoding="utf-8"?>
<sst xmlns="http://schemas.openxmlformats.org/spreadsheetml/2006/main" count="3391" uniqueCount="1036">
  <si>
    <t>第五部分   2024年辽宁省自然资源厅部门预算批复表</t>
  </si>
  <si>
    <t xml:space="preserve">收支预算总表   </t>
  </si>
  <si>
    <t>表1</t>
  </si>
  <si>
    <t>部门名称：辽宁省自然资源厅</t>
  </si>
  <si>
    <t>单位：万元</t>
  </si>
  <si>
    <t xml:space="preserve">收     入 </t>
  </si>
  <si>
    <t>支    出</t>
  </si>
  <si>
    <t>项    目</t>
  </si>
  <si>
    <t>预算数</t>
  </si>
  <si>
    <t>一、一般公共预算拨款收入</t>
  </si>
  <si>
    <t>一、社会保障和就业支出</t>
  </si>
  <si>
    <t>二、政府性基金预算拨款收入</t>
  </si>
  <si>
    <t>二、卫生健康支出</t>
  </si>
  <si>
    <t>三、国有资本经营预算拨款收入</t>
  </si>
  <si>
    <t>三、城乡社区支出</t>
  </si>
  <si>
    <t>四、财政专户管理资金收入</t>
  </si>
  <si>
    <t>四、自然资源海洋气象等支出</t>
  </si>
  <si>
    <t>五、单位资金收入</t>
  </si>
  <si>
    <t>五、住房保障支出</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</si>
  <si>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</si>
  <si>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</si>
  <si>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</si>
  <si>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</si>
  <si>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</si>
  <si>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</si>
  <si>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</si>
  <si>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</si>
  <si>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</si>
  <si>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</si>
  <si>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</si>
  <si>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收入预算总表</t>
  </si>
  <si>
    <t>表2</t>
  </si>
  <si>
    <t>单位:万元</t>
  </si>
  <si>
    <t>单位名称</t>
  </si>
  <si>
    <t>总计</t>
  </si>
  <si>
    <t>本年收入</t>
  </si>
  <si>
    <t>合计</t>
  </si>
  <si>
    <t>一般公共预算</t>
  </si>
  <si>
    <t>政府性基金预算</t>
  </si>
  <si>
    <t>国有资本经营预算</t>
  </si>
  <si>
    <t>财政专户管理资金</t>
  </si>
  <si>
    <t>单位资金</t>
  </si>
  <si>
    <t>小计</t>
  </si>
  <si>
    <t>事业收入</t>
  </si>
  <si>
    <t>事业单位经营收入</t>
  </si>
  <si>
    <t>上级补助收入</t>
  </si>
  <si>
    <t>附属单位上缴收入</t>
  </si>
  <si>
    <t>其他收入</t>
  </si>
  <si>
    <t>辽宁省自然资源厅本级</t>
  </si>
  <si>
    <t>辽宁省自然资源事务服务中心</t>
  </si>
  <si>
    <t>支出预算总表</t>
  </si>
  <si>
    <t>表3</t>
  </si>
  <si>
    <t>科目编码</t>
  </si>
  <si>
    <t>科目名称</t>
  </si>
  <si>
    <t>基本支出</t>
  </si>
  <si>
    <t>项目支出</t>
  </si>
  <si>
    <t>人员经费</t>
  </si>
  <si>
    <t>公用经费</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</si>
  <si>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</si>
  <si>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</si>
  <si>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</si>
  <si>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</si>
  <si>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</si>
  <si>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</si>
  <si>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</si>
  <si>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</si>
  <si>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</si>
  <si>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</si>
  <si>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</si>
  <si>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</si>
  <si>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</si>
  <si>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</si>
  <si>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</si>
  <si>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</si>
  <si>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2080802</t>
  </si>
  <si>
    <t xml:space="preserve">    伤残抚恤</t>
  </si>
  <si>
    <t>210</t>
  </si>
  <si>
    <t>卫生健康支出</t>
  </si>
  <si>
    <t>21011</t>
  </si>
  <si>
    <t xml:space="preserve">  行政事业单位医疗</t>
  </si>
  <si>
    <t>2101101</t>
  </si>
  <si>
    <t xml:space="preserve">    行政单位医疗</t>
  </si>
  <si>
    <t>2101102</t>
  </si>
  <si>
    <t xml:space="preserve">    事业单位医疗</t>
  </si>
  <si>
    <t>212</t>
  </si>
  <si>
    <t>城乡社区支出</t>
  </si>
  <si>
    <t>21208</t>
  </si>
  <si>
    <t xml:space="preserve">  国有土地使用权出让收入安排的支出</t>
  </si>
  <si>
    <t>2120899</t>
  </si>
  <si>
    <t xml:space="preserve">    其他国有土地使用权出让收入安排的支出</t>
  </si>
  <si>
    <t>220</t>
  </si>
  <si>
    <t>自然资源海洋气象等支出</t>
  </si>
  <si>
    <t>22001</t>
  </si>
  <si>
    <t xml:space="preserve">  自然资源事务</t>
  </si>
  <si>
    <t>2200101</t>
  </si>
  <si>
    <t xml:space="preserve">    行政运行</t>
  </si>
  <si>
    <t>2200104</t>
  </si>
  <si>
    <t xml:space="preserve">    自然资源规划及管理</t>
  </si>
  <si>
    <t>2200108</t>
  </si>
  <si>
    <t xml:space="preserve">    自然资源行业业务管理</t>
  </si>
  <si>
    <t>2200109</t>
  </si>
  <si>
    <t xml:space="preserve">    自然资源调查与确权登记</t>
  </si>
  <si>
    <t>2200113</t>
  </si>
  <si>
    <t xml:space="preserve">    地质矿产资源与环境调查</t>
  </si>
  <si>
    <t>2200114</t>
  </si>
  <si>
    <t xml:space="preserve">    地质勘查与矿产资源管理</t>
  </si>
  <si>
    <t>2200128</t>
  </si>
  <si>
    <t xml:space="preserve">    海洋战略规划与预警监测</t>
  </si>
  <si>
    <t>2200129</t>
  </si>
  <si>
    <t xml:space="preserve">    基础测绘与地理信息监管</t>
  </si>
  <si>
    <t>2200150</t>
  </si>
  <si>
    <t xml:space="preserve">    事业运行</t>
  </si>
  <si>
    <t>2200199</t>
  </si>
  <si>
    <t xml:space="preserve">    其他自然资源事务支出</t>
  </si>
  <si>
    <t>221</t>
  </si>
  <si>
    <t>住房保障支出</t>
  </si>
  <si>
    <t>22102</t>
  </si>
  <si>
    <t xml:space="preserve">  住房改革支出</t>
  </si>
  <si>
    <t>2210201</t>
  </si>
  <si>
    <t xml:space="preserve">    住房公积金</t>
  </si>
  <si>
    <t>财政拨款收支预算总表</t>
  </si>
  <si>
    <t>表4</t>
  </si>
  <si>
    <t>收     入</t>
  </si>
  <si>
    <t>一、本年收入</t>
  </si>
  <si>
    <t>一、本年支出</t>
  </si>
  <si>
    <t>（一）一般公共预算拨款收入</t>
  </si>
  <si>
    <t>(一)社会保障和就业支出</t>
  </si>
  <si>
    <t>（二）政府性基金预算拨款收入</t>
  </si>
  <si>
    <t>(二)卫生健康支出</t>
  </si>
  <si>
    <t>（三）国有资本经营预算拨款收入</t>
  </si>
  <si>
    <t>(三)城乡社区支出</t>
  </si>
  <si>
    <t>二、上年结转</t>
  </si>
  <si>
    <t>(四)自然资源海洋气象等支出</t>
  </si>
  <si>
    <t>(五)住房保障支出</t>
  </si>
  <si>
    <t>二、年终结转结余</t>
  </si>
  <si>
    <t>一般公共预算支出表</t>
  </si>
  <si>
    <t>表5</t>
  </si>
  <si>
    <t>本年一般公共预算支出</t>
  </si>
  <si>
    <t>一般公共预算基本支出表</t>
  </si>
  <si>
    <t>表6</t>
  </si>
  <si>
    <t>部门预算支出经济分类科目</t>
  </si>
  <si>
    <t>本年一般公共预算基本支出</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</si>
  <si>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</si>
  <si>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</si>
  <si>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</si>
  <si>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</si>
  <si>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</si>
  <si>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</si>
  <si>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</si>
  <si>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</si>
  <si>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</si>
  <si>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</si>
  <si>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</si>
  <si>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机关事业单位基本养老保险缴费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</si>
  <si>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</si>
  <si>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</si>
  <si>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</si>
  <si>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</si>
  <si>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</si>
  <si>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</si>
  <si>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</si>
  <si>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</si>
  <si>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</si>
  <si>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 xml:space="preserve">  住房公积金</t>
  </si>
  <si>
    <t>302</t>
  </si>
  <si>
    <t>商品和服务支出</t>
  </si>
  <si>
    <t>30201</t>
  </si>
  <si>
    <t xml:space="preserve">  办公费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</si>
  <si>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</si>
  <si>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</si>
  <si>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</si>
  <si>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</si>
  <si>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</si>
  <si>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</si>
  <si>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</si>
  <si>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</si>
  <si>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</si>
  <si>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</si>
  <si>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</si>
  <si>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</si>
  <si>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</si>
  <si>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</si>
  <si>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</si>
  <si>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</si>
  <si>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</si>
  <si>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</si>
  <si>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</si>
  <si>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</si>
  <si>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</si>
  <si>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</si>
  <si>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</si>
  <si>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</si>
  <si>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</si>
  <si>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</si>
  <si>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</si>
  <si>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</si>
  <si>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</si>
  <si>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</si>
  <si>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30231</t>
  </si>
  <si>
    <t xml:space="preserve">  公务用车运行维护费</t>
  </si>
  <si>
    <t>30239</t>
  </si>
  <si>
    <t xml:space="preserve">  其他交通费用</t>
  </si>
  <si>
    <t>30299</t>
  </si>
  <si>
    <t xml:space="preserve">  其他商品和服务支出</t>
  </si>
  <si>
    <t>303</t>
  </si>
  <si>
    <t>对个人和家庭的补助</t>
  </si>
  <si>
    <t>30301</t>
  </si>
  <si>
    <t xml:space="preserve">  离休费</t>
  </si>
  <si>
    <t>30302</t>
  </si>
  <si>
    <t xml:space="preserve">  退休费</t>
  </si>
  <si>
    <t>30304</t>
  </si>
  <si>
    <t xml:space="preserve">  抚恤金</t>
  </si>
  <si>
    <t>30305</t>
  </si>
  <si>
    <t xml:space="preserve">  生活补助</t>
  </si>
  <si>
    <t>30307</t>
  </si>
  <si>
    <t xml:space="preserve">  医疗费补助</t>
  </si>
  <si>
    <t>310</t>
  </si>
  <si>
    <t>资本性支出</t>
  </si>
  <si>
    <t>31002</t>
  </si>
  <si>
    <t xml:space="preserve">  办公设备购置</t>
  </si>
  <si>
    <t>财政拨款预算“三公”经费支出表</t>
  </si>
  <si>
    <t>表7</t>
  </si>
  <si>
    <t>“三公”经费合计</t>
  </si>
  <si>
    <t>因公出国（境）费</t>
  </si>
  <si>
    <t>公务用车购置及运行费</t>
  </si>
  <si>
    <t>公务接待费</t>
  </si>
  <si>
    <t>公务用车购置费</t>
  </si>
  <si>
    <t>公务用车运行费</t>
  </si>
  <si>
    <t>政府性基金预算支出表</t>
  </si>
  <si>
    <t>表8</t>
  </si>
  <si>
    <t>本年政府性基金预算支出</t>
  </si>
  <si>
    <t>备注：如此表为空表，则表示部门无政府性基金预算安排的支出。</t>
  </si>
  <si>
    <t>项目支出预算表</t>
  </si>
  <si>
    <t>表9</t>
  </si>
  <si>
    <t>项目名称</t>
  </si>
  <si>
    <t>一般公共
预算</t>
  </si>
  <si>
    <t>自然资源类规划编制经费</t>
  </si>
  <si>
    <t>自然资源事务管理专项业务经费</t>
  </si>
  <si>
    <t>相关行政事业性收费取消后安排的劳务支出</t>
  </si>
  <si>
    <t>矿产资源保护监督管理项目</t>
  </si>
  <si>
    <t>省级地质勘查项目</t>
  </si>
  <si>
    <t>灾害监测及防治项目</t>
  </si>
  <si>
    <t>地质环境监管核查项目</t>
  </si>
  <si>
    <t>海洋生态预警监测项目</t>
  </si>
  <si>
    <t>自然资源调查监测与确权登记项目</t>
  </si>
  <si>
    <t>海洋经济发展专项资金</t>
  </si>
  <si>
    <t>辽宁省矿山开采监督管理项目</t>
  </si>
  <si>
    <t>国土空间规划编制和生态保护修复技术服务项目</t>
  </si>
  <si>
    <t>遥感影像数据统筹共享项目</t>
  </si>
  <si>
    <t>自然资源基础测绘项目</t>
  </si>
  <si>
    <t>省级人才专项</t>
  </si>
  <si>
    <t>实景三维辽宁建设项目</t>
  </si>
  <si>
    <t>自然资源部及所属事业单位委托安排的项目经费</t>
  </si>
  <si>
    <t>支出功能分类预算表</t>
  </si>
  <si>
    <t>表10</t>
  </si>
  <si>
    <t xml:space="preserve">  20805</t>
  </si>
  <si>
    <t>行政事业单位养老支出</t>
  </si>
  <si>
    <t xml:space="preserve">    2080501</t>
  </si>
  <si>
    <t>行政单位离退休</t>
  </si>
  <si>
    <t xml:space="preserve">    2080502</t>
  </si>
  <si>
    <t>事业单位离退休</t>
  </si>
  <si>
    <t xml:space="preserve">    2080505</t>
  </si>
  <si>
    <t>机关事业单位基本养老保险缴费支出</t>
  </si>
  <si>
    <t xml:space="preserve">    2080506</t>
  </si>
  <si>
    <t>机关事业单位职业年金缴费支出</t>
  </si>
  <si>
    <t xml:space="preserve">  20808</t>
  </si>
  <si>
    <t>抚恤</t>
  </si>
  <si>
    <t xml:space="preserve">    2080801</t>
  </si>
  <si>
    <t>死亡抚恤</t>
  </si>
  <si>
    <t xml:space="preserve">    2080802</t>
  </si>
  <si>
    <t>伤残抚恤</t>
  </si>
  <si>
    <t xml:space="preserve">  21011</t>
  </si>
  <si>
    <t>行政事业单位医疗</t>
  </si>
  <si>
    <t xml:space="preserve">    2101101</t>
  </si>
  <si>
    <t>行政单位医疗</t>
  </si>
  <si>
    <t xml:space="preserve">    2101102</t>
  </si>
  <si>
    <t>事业单位医疗</t>
  </si>
  <si>
    <t xml:space="preserve">  21208</t>
  </si>
  <si>
    <t>国有土地使用权出让收入安排的支出</t>
  </si>
  <si>
    <t xml:space="preserve">    2120899</t>
  </si>
  <si>
    <t>其他国有土地使用权出让收入安排的支出</t>
  </si>
  <si>
    <t xml:space="preserve">  22001</t>
  </si>
  <si>
    <t>自然资源事务</t>
  </si>
  <si>
    <t xml:space="preserve">    2200101</t>
  </si>
  <si>
    <t>行政运行</t>
  </si>
  <si>
    <t xml:space="preserve">    2200104</t>
  </si>
  <si>
    <t>自然资源规划及管理</t>
  </si>
  <si>
    <t xml:space="preserve">    2200108</t>
  </si>
  <si>
    <t>自然资源行业业务管理</t>
  </si>
  <si>
    <t xml:space="preserve">    2200109</t>
  </si>
  <si>
    <t>自然资源调查与确权登记</t>
  </si>
  <si>
    <t xml:space="preserve">    2200113</t>
  </si>
  <si>
    <t>地质矿产资源与环境调查</t>
  </si>
  <si>
    <t xml:space="preserve">    2200114</t>
  </si>
  <si>
    <t>地质勘查与矿产资源管理</t>
  </si>
  <si>
    <t xml:space="preserve">    2200128</t>
  </si>
  <si>
    <t>海洋战略规划与预警监测</t>
  </si>
  <si>
    <t xml:space="preserve">    2200129</t>
  </si>
  <si>
    <t>基础测绘与地理信息监管</t>
  </si>
  <si>
    <t xml:space="preserve">    2200150</t>
  </si>
  <si>
    <t>事业运行</t>
  </si>
  <si>
    <t xml:space="preserve">    2200199</t>
  </si>
  <si>
    <t>其他自然资源事务支出</t>
  </si>
  <si>
    <t xml:space="preserve">  22102</t>
  </si>
  <si>
    <t>住房改革支出</t>
  </si>
  <si>
    <t xml:space="preserve">    2210201</t>
  </si>
  <si>
    <t>住房公积金</t>
  </si>
  <si>
    <t>支出经济分类预算表（政府预算）</t>
  </si>
  <si>
    <t>表11</t>
  </si>
  <si>
    <t>501</t>
  </si>
  <si>
    <t>机关工资福利支出</t>
  </si>
  <si>
    <t xml:space="preserve">  50101</t>
  </si>
  <si>
    <t xml:space="preserve">  工资奖金津补贴</t>
  </si>
  <si>
    <t xml:space="preserve">  50102</t>
  </si>
  <si>
    <t xml:space="preserve">  社会保障缴费</t>
  </si>
  <si>
    <t xml:space="preserve">  50103</t>
  </si>
  <si>
    <t>502</t>
  </si>
  <si>
    <t>机关商品和服务支出</t>
  </si>
  <si>
    <t xml:space="preserve">  50201</t>
  </si>
  <si>
    <t xml:space="preserve">  办公经费</t>
  </si>
  <si>
    <t xml:space="preserve">  50202</t>
  </si>
  <si>
    <t xml:space="preserve">  50203</t>
  </si>
  <si>
    <t xml:space="preserve">  50205</t>
  </si>
  <si>
    <t xml:space="preserve">  50206</t>
  </si>
  <si>
    <t xml:space="preserve">  50207</t>
  </si>
  <si>
    <t xml:space="preserve">  50208</t>
  </si>
  <si>
    <t xml:space="preserve">  50209</t>
  </si>
  <si>
    <t xml:space="preserve">  50299</t>
  </si>
  <si>
    <t>503</t>
  </si>
  <si>
    <t>机关资本性支出</t>
  </si>
  <si>
    <t xml:space="preserve">  50306</t>
  </si>
  <si>
    <t xml:space="preserve">  设备购置</t>
  </si>
  <si>
    <t>505</t>
  </si>
  <si>
    <t>对事业单位经常性补助</t>
  </si>
  <si>
    <t xml:space="preserve">  50501</t>
  </si>
  <si>
    <t xml:space="preserve">  工资福利支出</t>
  </si>
  <si>
    <t xml:space="preserve">  50502</t>
  </si>
  <si>
    <t xml:space="preserve">  商品和服务支出</t>
  </si>
  <si>
    <t>506</t>
  </si>
  <si>
    <t>对事业单位资本性补助</t>
  </si>
  <si>
    <t xml:space="preserve">  50601</t>
  </si>
  <si>
    <t xml:space="preserve">  资本性支出</t>
  </si>
  <si>
    <t>509</t>
  </si>
  <si>
    <t xml:space="preserve">  50901</t>
  </si>
  <si>
    <t xml:space="preserve">  社会福利和救助</t>
  </si>
  <si>
    <t xml:space="preserve">  50905</t>
  </si>
  <si>
    <t xml:space="preserve">  离退休费</t>
  </si>
  <si>
    <t>支出经济分类预算表（部门预算）</t>
  </si>
  <si>
    <t>表12</t>
  </si>
  <si>
    <t xml:space="preserve">  30101</t>
  </si>
  <si>
    <t xml:space="preserve">  30102</t>
  </si>
  <si>
    <t xml:space="preserve">  30103</t>
  </si>
  <si>
    <t xml:space="preserve">  30107</t>
  </si>
  <si>
    <t xml:space="preserve">  30108</t>
  </si>
  <si>
    <t xml:space="preserve">  30109</t>
  </si>
  <si>
    <t xml:space="preserve">  30110</t>
  </si>
  <si>
    <t xml:space="preserve">  30111</t>
  </si>
  <si>
    <t xml:space="preserve">  30112</t>
  </si>
  <si>
    <t xml:space="preserve">  30113</t>
  </si>
  <si>
    <t xml:space="preserve">  30201</t>
  </si>
  <si>
    <t xml:space="preserve">  30202</t>
  </si>
  <si>
    <t xml:space="preserve">  印刷费</t>
  </si>
  <si>
    <t xml:space="preserve">  30203</t>
  </si>
  <si>
    <t xml:space="preserve">  咨询费</t>
  </si>
  <si>
    <t xml:space="preserve">  30204</t>
  </si>
  <si>
    <t xml:space="preserve">  手续费</t>
  </si>
  <si>
    <t xml:space="preserve">  30205</t>
  </si>
  <si>
    <t xml:space="preserve">  30206</t>
  </si>
  <si>
    <t xml:space="preserve">  30207</t>
  </si>
  <si>
    <t xml:space="preserve">  30208</t>
  </si>
  <si>
    <t xml:space="preserve">  30209</t>
  </si>
  <si>
    <t xml:space="preserve">  30211</t>
  </si>
  <si>
    <t xml:space="preserve">  30212</t>
  </si>
  <si>
    <t xml:space="preserve">  30213</t>
  </si>
  <si>
    <t xml:space="preserve">  维修(护)费</t>
  </si>
  <si>
    <t xml:space="preserve">  30214</t>
  </si>
  <si>
    <t xml:space="preserve">  30215</t>
  </si>
  <si>
    <t xml:space="preserve">  30216</t>
  </si>
  <si>
    <t xml:space="preserve">  30217</t>
  </si>
  <si>
    <t xml:space="preserve">  30218</t>
  </si>
  <si>
    <t xml:space="preserve">  专用材料费</t>
  </si>
  <si>
    <t xml:space="preserve">  30226</t>
  </si>
  <si>
    <t xml:space="preserve">  30227</t>
  </si>
  <si>
    <t xml:space="preserve">  30228</t>
  </si>
  <si>
    <t xml:space="preserve">  30231</t>
  </si>
  <si>
    <t xml:space="preserve">  30239</t>
  </si>
  <si>
    <t xml:space="preserve">  30299</t>
  </si>
  <si>
    <t xml:space="preserve">  30301</t>
  </si>
  <si>
    <t xml:space="preserve">  30302</t>
  </si>
  <si>
    <t xml:space="preserve">  30304</t>
  </si>
  <si>
    <t xml:space="preserve">  30305</t>
  </si>
  <si>
    <t xml:space="preserve">  30307</t>
  </si>
  <si>
    <t xml:space="preserve">  31002</t>
  </si>
  <si>
    <t xml:space="preserve">  31003</t>
  </si>
  <si>
    <t xml:space="preserve">  专用设备购置</t>
  </si>
  <si>
    <t xml:space="preserve">  31006</t>
  </si>
  <si>
    <t xml:space="preserve">  大型修缮</t>
  </si>
  <si>
    <t xml:space="preserve">  31007</t>
  </si>
  <si>
    <t xml:space="preserve">  信息网络及软件购置更新</t>
  </si>
  <si>
    <t>债务支出预算表</t>
  </si>
  <si>
    <t>表13</t>
  </si>
  <si>
    <t>政府采购支出预算表</t>
  </si>
  <si>
    <t>表14</t>
  </si>
  <si>
    <t xml:space="preserve">  项目支出</t>
  </si>
  <si>
    <t>政府购买服务支出预算表</t>
  </si>
  <si>
    <t>表15</t>
  </si>
  <si>
    <t>支出功能分类（类级）</t>
  </si>
  <si>
    <t>购买服务项目名称</t>
  </si>
  <si>
    <t>购买服务指导目录对应项目（三级目录代码及名称）</t>
  </si>
  <si>
    <t>220自然资源海洋气象等支出</t>
  </si>
  <si>
    <t>其他适合通过市场化方式提供的工程服务</t>
  </si>
  <si>
    <t>部门（单位）整体绩效目标表</t>
  </si>
  <si>
    <t>表16</t>
  </si>
  <si>
    <t>部门（单位）名称</t>
  </si>
  <si>
    <t>132001辽宁省自然资源厅本级</t>
  </si>
  <si>
    <t>年度主要任务</t>
  </si>
  <si>
    <t>对应项目</t>
  </si>
  <si>
    <t>预算资金情况</t>
  </si>
  <si>
    <t>基本支出人员经费(保工资)</t>
  </si>
  <si>
    <t>基本支出人员经费（刚性）</t>
  </si>
  <si>
    <t>基本支出公用经费（保运转）</t>
  </si>
  <si>
    <t>年度绩效目标</t>
  </si>
  <si>
    <t>按计划执行年度预算，提高资金使用效益，保障全省自然资源管理各项工作顺利开展。</t>
  </si>
  <si>
    <t>年度绩效指标</t>
  </si>
  <si>
    <t>一级指标</t>
  </si>
  <si>
    <t>二级指标</t>
  </si>
  <si>
    <t>三级指标</t>
  </si>
  <si>
    <t>运算符号</t>
  </si>
  <si>
    <t>指标值</t>
  </si>
  <si>
    <t>度量单位</t>
  </si>
  <si>
    <t>完成时限</t>
  </si>
  <si>
    <t>履职效能</t>
  </si>
  <si>
    <t>重点工作履行情况</t>
  </si>
  <si>
    <t>重点工作办结率</t>
  </si>
  <si>
    <t>=</t>
  </si>
  <si>
    <t>100</t>
  </si>
  <si>
    <t>%</t>
  </si>
  <si>
    <t>2024-12</t>
  </si>
  <si>
    <t>整体工作完成情况</t>
  </si>
  <si>
    <t>工作完成及时率</t>
  </si>
  <si>
    <t>工作质量达标率</t>
  </si>
  <si>
    <t>总体工作完成率</t>
  </si>
  <si>
    <t>基础管理</t>
  </si>
  <si>
    <t>依法行政能力</t>
  </si>
  <si>
    <t>管理规范</t>
  </si>
  <si>
    <t>综合管理水平</t>
  </si>
  <si>
    <t>预算执行</t>
  </si>
  <si>
    <t>预算执行效率</t>
  </si>
  <si>
    <t>结转结余变动率</t>
  </si>
  <si>
    <t>&lt;=</t>
  </si>
  <si>
    <t>0</t>
  </si>
  <si>
    <t>预算调整率</t>
  </si>
  <si>
    <t>5</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</si>
  <si>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</si>
  <si>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</si>
  <si>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</si>
  <si>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</si>
  <si>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</si>
  <si>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</si>
  <si>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</si>
  <si>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</si>
  <si>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</si>
  <si>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</si>
  <si>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</si>
  <si>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</si>
  <si>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</si>
  <si>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</si>
  <si>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</si>
  <si>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</si>
  <si>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</si>
  <si>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</si>
  <si>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</si>
  <si>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</si>
  <si>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</si>
  <si>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</si>
  <si>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</si>
  <si>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</si>
  <si>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提高公民防灾意识</t>
  </si>
  <si>
    <t>有效提升</t>
  </si>
  <si>
    <t>生态效益</t>
  </si>
  <si>
    <t>促进生态环境质量持续改善</t>
  </si>
  <si>
    <t>持续改善</t>
  </si>
  <si>
    <t>社会公众满意度</t>
  </si>
  <si>
    <t>执法办案行为投诉率</t>
  </si>
  <si>
    <t>1</t>
  </si>
  <si>
    <t>可持续性</t>
  </si>
  <si>
    <t>体制机制改革</t>
  </si>
  <si>
    <t>建立土地二级市场管理平台</t>
  </si>
  <si>
    <t>个</t>
  </si>
  <si>
    <t>全省新增工业用地按照标准地出让</t>
  </si>
  <si>
    <t>&gt;=</t>
  </si>
  <si>
    <t>宗</t>
  </si>
  <si>
    <t>132111辽宁省自然资源事务服务中心</t>
  </si>
  <si>
    <t>基本支出人员经费(其他)</t>
  </si>
  <si>
    <t>基本支出公用经费（其他）</t>
  </si>
  <si>
    <t>完成省自然资源厅和中心党委的工作部署，做好土地、矿产资源、海洋、测绘地理信息等相关事务性工作。</t>
  </si>
  <si>
    <t>水质评价</t>
  </si>
  <si>
    <t>开展评价</t>
  </si>
  <si>
    <t>服务对象满意度</t>
  </si>
  <si>
    <t>上级主管部门满意度</t>
  </si>
  <si>
    <t>90</t>
  </si>
  <si>
    <t>建立预算绩效管理机制</t>
  </si>
  <si>
    <t>建立机制</t>
  </si>
  <si>
    <t>部门预算项目（政策）绩效目标表</t>
  </si>
  <si>
    <t>表17</t>
  </si>
  <si>
    <t>项目(政策)名称</t>
  </si>
  <si>
    <t>主管部门</t>
  </si>
  <si>
    <t>辽宁省自然资源厅</t>
  </si>
  <si>
    <t>实施单位</t>
  </si>
  <si>
    <t xml:space="preserve">预算资金情况 </t>
  </si>
  <si>
    <t>总体目标</t>
  </si>
  <si>
    <t xml:space="preserve">    完成辽宁省国土空间规划体系导则、指南编制工作；开展辽宁省国土空间规划委员会专家评审论证、资质评审；开展相关国土空间规划成果数据库汇交的质量检查；编制辽宁省海洋功能区规划。</t>
  </si>
  <si>
    <t>绩效指标</t>
  </si>
  <si>
    <t>运算
符号</t>
  </si>
  <si>
    <t>度量
单位</t>
  </si>
  <si>
    <t>产出指标</t>
  </si>
  <si>
    <t>数量指标</t>
  </si>
  <si>
    <t>规划编制成果数量</t>
  </si>
  <si>
    <t>套</t>
  </si>
  <si>
    <t>编制辽宁省国土空间规划体系导则、指南</t>
  </si>
  <si>
    <t>4</t>
  </si>
  <si>
    <t>本</t>
  </si>
  <si>
    <t>开展辽宁省国土空间规划委员会专家评审论证、资质评审</t>
  </si>
  <si>
    <t>20</t>
  </si>
  <si>
    <t>场次</t>
  </si>
  <si>
    <t>开展相关国土空间规划成果数据库汇交的质量检查</t>
  </si>
  <si>
    <t>县（市、区）</t>
  </si>
  <si>
    <t>质量指标</t>
  </si>
  <si>
    <t>成果验收合格率</t>
  </si>
  <si>
    <t>专家审查通过率</t>
  </si>
  <si>
    <t>效益指标</t>
  </si>
  <si>
    <t>社会效益指标</t>
  </si>
  <si>
    <t>提升国土空间开发生态保护能力</t>
  </si>
  <si>
    <t>提升</t>
  </si>
  <si>
    <t>生态效益指标</t>
  </si>
  <si>
    <t>促进辽宁生态效率提升</t>
  </si>
  <si>
    <t>可持续影响指标</t>
  </si>
  <si>
    <t>健全辽宁省国土空间规划体系</t>
  </si>
  <si>
    <t>完善</t>
  </si>
  <si>
    <r>
      <rPr>
        <sz val="10"/>
        <rFont val="宋体"/>
        <charset val="134"/>
      </rPr>
      <t xml:space="preserve">    一、国土空间规划。开展国土空间规划及相关项目技术审查、备案等技术服务，为全省国土空间规划等各类规划的编制、实施提供技术支持和服务保障,；开展典型区域市、县国土空间规划实施评估，制定实施评估导则，为全省市、县规划实施定期评估工作提供技术依据；开展全省国土空间规划城市体检成果审查汇总，形成全省城市体检评估分析报告；开展“以项目定计划”落实情况监测，为全省土地利用年度计划管理及重大项目用地计划保障提供技术支持和服务保障,开展土地利用执行情况评估及分析，开展重大项目联合选址选线、重大项目用地保障技术服务等工作；完成2023年度跨年项目。</t>
    </r>
    <r>
      <rPr>
        <sz val="10"/>
        <rFont val="Times New Roman"/>
        <charset val="134"/>
      </rPr>
      <t xml:space="preserve">	</t>
    </r>
    <r>
      <rPr>
        <sz val="10"/>
        <rFont val="宋体"/>
        <charset val="134"/>
      </rPr>
      <t>二、国土空间生态修复服务。开展中央财政资金支持项目开展负面清单审查、围绕项目组织、实施进度、资金使用监测监管；开展全省22个沿海县生态修复潜力分析调查，为厅机关海洋生态保护修复工作开展提供基础性本底数据。实现矿山地质环境保护与土地复垦方案及临时用地土地复垦方案应验尽验、应审尽审。完成年度全域土地综合整治试点成效评估；落实土地复垦方案实施成效核查。对土地整治项目拟入和已入耕地占补平衡动态监管系统的地块核查其数量、质量、地类的真实性；对现有耕地的“非粮化”、“非农化”情况进行核实；按照国家相关文件要求，组织开展年度耕地资源质量分类更新及监测工作，形成数据库、汇总分析报告、表格等成果并上报自然资源部。完成2024年度建设用地供后开发利用情况监管核查工作任务，有效促进节约集约利用土地。通过临时用地监测评估，规范和严格临时用地管理。三、废弃矿山复绿监管核查。对2024年全省废弃矿山复绿约2000个图斑情况进行监管核查，配合省厅对2024年度废弃矿山复绿工作日常监管。四、2023年度部省合作试点项目——东北山丘平原区（辽宁）露天矿生态修复成效评估技术方法研究。收集露天矿山生态修复成效评估技术工作所需的地形地貌、土壤、植被和水文等资料，基于现有国家、行业标准和监测点位的检测分析，初步确定露天矿山成效评估的指标，完成《东北山丘平原区（辽宁）露天矿生态修复成效评估技术方法研究报告》。</t>
    </r>
    <r>
      <rPr>
        <sz val="10"/>
        <rFont val="Times New Roman"/>
        <charset val="134"/>
      </rPr>
      <t xml:space="preserve">																								</t>
    </r>
  </si>
  <si>
    <t>国土空间类规划项目技术服务</t>
  </si>
  <si>
    <t>55</t>
  </si>
  <si>
    <t>项</t>
  </si>
  <si>
    <t>全省临时用地监测评估项目成果报告数量</t>
  </si>
  <si>
    <t>份</t>
  </si>
  <si>
    <t>全域土地综合整治成效评估报告数量</t>
  </si>
  <si>
    <t>土地复垦方案核查报告数量</t>
  </si>
  <si>
    <t>国土空间生态修复规划实施成效评估研究报告数量</t>
  </si>
  <si>
    <t>核查报告</t>
  </si>
  <si>
    <t>核查复绿图斑</t>
  </si>
  <si>
    <t>1500</t>
  </si>
  <si>
    <t>国土空间规划实施评估导则编制</t>
  </si>
  <si>
    <t>海洋生态修复进度核查报告</t>
  </si>
  <si>
    <t>8</t>
  </si>
  <si>
    <t>土地综合整治项目省级技术复核规模</t>
  </si>
  <si>
    <t>20000</t>
  </si>
  <si>
    <t>公顷</t>
  </si>
  <si>
    <t>补充耕地指标调剂数据分析报告数量</t>
  </si>
  <si>
    <t>建设用地供后开发利用情况监管核查报告数量</t>
  </si>
  <si>
    <t>无人机倾斜摄影</t>
  </si>
  <si>
    <t>12.97</t>
  </si>
  <si>
    <t>平方千米</t>
  </si>
  <si>
    <t>2024-11</t>
  </si>
  <si>
    <t>研究报告</t>
  </si>
  <si>
    <t>核查报告合格率</t>
  </si>
  <si>
    <t>遥感影像覆盖率</t>
  </si>
  <si>
    <t>95</t>
  </si>
  <si>
    <t>上报成果通过率</t>
  </si>
  <si>
    <t>海洋生态修复监管核查成果验收合格率</t>
  </si>
  <si>
    <t>辽宁省耕地资源质量分类年度更新分析报告验收合格率</t>
  </si>
  <si>
    <t>为制定相关政策和宏观调控提供基础数据</t>
  </si>
  <si>
    <t>提供数据</t>
  </si>
  <si>
    <t>发现矿山复绿存在的问题数量</t>
  </si>
  <si>
    <t>3</t>
  </si>
  <si>
    <t>条</t>
  </si>
  <si>
    <t>提供矿山生态修复成效评估方法</t>
  </si>
  <si>
    <t>明显提高植被覆盖度</t>
  </si>
  <si>
    <t>50</t>
  </si>
  <si>
    <t>提升自然资源监测水平，出台文件或标准</t>
  </si>
  <si>
    <t>为促进自然资源管理服务于社会经济发展奠定基础</t>
  </si>
  <si>
    <t>促进发展</t>
  </si>
  <si>
    <t>规范自然资源管理，出台文件或标准</t>
  </si>
  <si>
    <t>培养矿山生态修复成效评估技术人才</t>
  </si>
  <si>
    <t>人</t>
  </si>
  <si>
    <t xml:space="preserve">    集中开展省内矿山检查，现场核实自然资源相关违法案件情况；加强行政复议、应诉工作，有效预防化解行政争议；开展内部审计、部门项目绩效评价；开展自然资源知识讲座以及发放科普刊物科技宣传活动。</t>
  </si>
  <si>
    <t>现场核实自然资源相关违法案件情况</t>
  </si>
  <si>
    <t>300</t>
  </si>
  <si>
    <t>处</t>
  </si>
  <si>
    <t>代理行政复议及应诉案件数量</t>
  </si>
  <si>
    <t>32</t>
  </si>
  <si>
    <t>件</t>
  </si>
  <si>
    <t>开展自然资源学术交流活动</t>
  </si>
  <si>
    <t>场</t>
  </si>
  <si>
    <t>开展重点项目绩效评价</t>
  </si>
  <si>
    <t>2</t>
  </si>
  <si>
    <t>群众举报信办理率</t>
  </si>
  <si>
    <t>入库数据更新合格率</t>
  </si>
  <si>
    <t>基本公共服务水平提升</t>
  </si>
  <si>
    <t>显著提升</t>
  </si>
  <si>
    <t>新增建设用地违法比例</t>
  </si>
  <si>
    <t>15</t>
  </si>
  <si>
    <t>保障自然资源日常工作正常运转</t>
  </si>
  <si>
    <t>有力保障</t>
  </si>
  <si>
    <t xml:space="preserve">    维护和运行辽宁省现有地下水监测点，开展全省地下水动态监测和枯、丰水期地下水统测工作；开展矿产资源开发利用方案、勘查实施方案的评审工作；开展2024辽宁省矿山地质环境监测体系建设；开展全省地质灾害治理工程立项核查工作；开展地质灾害防治资质甲级乙级专家审查；开展2024年度辽宁省水资源基础调查，通过提供技术服务支撑自然资源管理工作。</t>
  </si>
  <si>
    <t>地下水水位、水温统测点个数</t>
  </si>
  <si>
    <t>920</t>
  </si>
  <si>
    <t>2024-09</t>
  </si>
  <si>
    <t>地下水水质样品采集数量</t>
  </si>
  <si>
    <t>420</t>
  </si>
  <si>
    <t>组</t>
  </si>
  <si>
    <t>辽宁省矿山地质环境监测体系建设（续建）（2024年度）成果报告</t>
  </si>
  <si>
    <t>地质灾害治理工程立项核查报告</t>
  </si>
  <si>
    <t>矿产资源开发利用方案评审完成率</t>
  </si>
  <si>
    <t>矿产资源勘查实施方案评审完成率</t>
  </si>
  <si>
    <t>地质灾害甲级乙级资质审查完成率</t>
  </si>
  <si>
    <t>抽水试验点数</t>
  </si>
  <si>
    <t>30</t>
  </si>
  <si>
    <t>点次</t>
  </si>
  <si>
    <t>渗透试验点数</t>
  </si>
  <si>
    <t>150</t>
  </si>
  <si>
    <t>外委工作验收合格率</t>
  </si>
  <si>
    <t>经济效益指标</t>
  </si>
  <si>
    <t>查明潜在威胁，减少地灾损失</t>
  </si>
  <si>
    <t>减少</t>
  </si>
  <si>
    <t>提升地质环境防灾减灾能力及管理水平</t>
  </si>
  <si>
    <t xml:space="preserve">    保障自然资源事务服务中心自收自支人员的人员经费和公用经费支出。</t>
  </si>
  <si>
    <t>保障在职人员经费数量</t>
  </si>
  <si>
    <t>88</t>
  </si>
  <si>
    <t>名</t>
  </si>
  <si>
    <t>保障退休人员经费数量</t>
  </si>
  <si>
    <t>17</t>
  </si>
  <si>
    <t>工资发放及时性</t>
  </si>
  <si>
    <t>保险缴纳及时性</t>
  </si>
  <si>
    <t>保护自然资源</t>
  </si>
  <si>
    <t>保障自然资源事业发展</t>
  </si>
  <si>
    <t>保障</t>
  </si>
  <si>
    <t xml:space="preserve">    一、矿产资源保护监督管理。（一）绿色矿山建设评审及实地核查。1.对新创建的矿山开展督导指导、报告审查及实地核查；2.对已纳入省级绿色矿山项目库的矿山进行实地核查；(二）辽宁省古生物化石保护与开发利用服务项目。对辽宁省重要化石产地进行试点调查，查明试点产地化石现状数据、重点化石分布；（三）辽宁古生物化石科普宣教项目开展科普活动3次，制作科普视频1部、科普展览1次；（四）古生物化石修复展示项目对具有较高科研、科普及展览价值的大型恐龙1件及小型四足动物化石4件进行专业修复，编制化石修复技术图册或成果资料1个，制作专题宣传片1个，在省内部分古生物专题博物馆组织开展巡展或临展及讲座2次；（五）矿产资源储量报告评审。1.完成85次报告评审，严把质量关，为矿证管理提供数据支撑；2.现场核查矿山8个，了解矿山的实际情况；3.督导50个矿山，了解各地的评审质量；（六）矿产资源储量年度统计与形势分析目标编印年度全省矿产资源储量通报1份；形成年度储量统计质量监控工作方案1份；形成年度储量统计质量监控总结报告报告1份；（七）完成年度矿业权出让交易前期野外核查及报告（方案）编制；完成省本级地质勘查项目核查验收。1.组织立项论证30个；2.设计评审30个，项目验收26个；3.完成项目现场技术指导、实地抽查26个；（八）核查菱镁矿矿山56个；（九）辽宁省矿业权出让收益基准价更新测算矿种22个。二、辽宁省重要实物地质资料专项清理。1.开展重要历史实物地质资料14万米岩心的清理保管工作；2.加强和完善我省实物地质资料的管理；3.提高实物地质资料社会化服务能力，开展相应岩心扫描等馆藏实物数字化工作。具体为：（1）筛选、收集整理、入库保管岩心140000米；（2）按年度及时完成馆藏设施设备维修（护）。</t>
  </si>
  <si>
    <t>矿产资源储量报告评审件数</t>
  </si>
  <si>
    <t>85</t>
  </si>
  <si>
    <t>绿色矿山实地核查数量</t>
  </si>
  <si>
    <t xml:space="preserve">100	</t>
  </si>
  <si>
    <t>矿产资源储量报告现场核查项目数量</t>
  </si>
  <si>
    <t>督导矿山数量</t>
  </si>
  <si>
    <t>年度矿产资源储量通报</t>
  </si>
  <si>
    <t>年度储量统计质量监控工作方案</t>
  </si>
  <si>
    <t>年度储量统计质量监控总结报告</t>
  </si>
  <si>
    <t>筛选整理岩心</t>
  </si>
  <si>
    <t>140000</t>
  </si>
  <si>
    <t>米</t>
  </si>
  <si>
    <t>入库保管岩心</t>
  </si>
  <si>
    <t>核查菱镁矿矿山数量</t>
  </si>
  <si>
    <t>56</t>
  </si>
  <si>
    <t>目录外矿种矿业权出让收益基准价更新</t>
  </si>
  <si>
    <t>22</t>
  </si>
  <si>
    <t>矿产资源储量评审工作质量监督指导工作总结（报告）</t>
  </si>
  <si>
    <t>省级地质勘查项目立项论证</t>
  </si>
  <si>
    <t>省级地质勘查项目设计评审</t>
  </si>
  <si>
    <t>评审备案报告合格率</t>
  </si>
  <si>
    <t>省级地勘项目评审验收完成率</t>
  </si>
  <si>
    <t>入库岩心合格率</t>
  </si>
  <si>
    <t>实物地质资料目录数据准确率</t>
  </si>
  <si>
    <t>时效指标</t>
  </si>
  <si>
    <t>评审备案时限</t>
  </si>
  <si>
    <t>日</t>
  </si>
  <si>
    <t>成本指标</t>
  </si>
  <si>
    <t>年度资金使用率</t>
  </si>
  <si>
    <t>提供化石产地现状数据表数量</t>
  </si>
  <si>
    <t>试点调查区重点化石产地分布图数量</t>
  </si>
  <si>
    <t>张</t>
  </si>
  <si>
    <t>提高实物地质资料社会化服务能力</t>
  </si>
  <si>
    <t>提高能力</t>
  </si>
  <si>
    <t>绿色矿山数量持续上升</t>
  </si>
  <si>
    <t>持续上升</t>
  </si>
  <si>
    <t>为科研、科普、人才培养及找矿突破提供支撑</t>
  </si>
  <si>
    <t>提供支撑</t>
  </si>
  <si>
    <t xml:space="preserve">    对矿业权人开展综合监管实地核查；对已委托完成的矿业权的出让收益评估支付评估费；完成矿产资源地质岩心库租赁等相关事项，加强实物地质资料的保护与管理。</t>
  </si>
  <si>
    <t>实地核查矿业权数</t>
  </si>
  <si>
    <t>71</t>
  </si>
  <si>
    <t>租赁库房和场地</t>
  </si>
  <si>
    <t>31110</t>
  </si>
  <si>
    <t>平方米</t>
  </si>
  <si>
    <t>矿业权出让收益评估</t>
  </si>
  <si>
    <t>筛选、整理、入库保管岩心</t>
  </si>
  <si>
    <t>30000</t>
  </si>
  <si>
    <t>项目验收合格率</t>
  </si>
  <si>
    <t>地质资料库设备正常运转率</t>
  </si>
  <si>
    <t>实物地质资料社化服务能力</t>
  </si>
  <si>
    <t>提高</t>
  </si>
  <si>
    <t>矿业权人填报公示信息和储量管理的规范性</t>
  </si>
  <si>
    <t>规范</t>
  </si>
  <si>
    <t>满意度指标</t>
  </si>
  <si>
    <t>服务对象满意度指标</t>
  </si>
  <si>
    <t>矿业权人满意度</t>
  </si>
  <si>
    <t xml:space="preserve">    新增铁矿石资源量2亿吨，硼资源量5万吨等，提升我省战略性矿产资源保障能力。</t>
  </si>
  <si>
    <t>槽探</t>
  </si>
  <si>
    <t>立方米</t>
  </si>
  <si>
    <t>钻探</t>
  </si>
  <si>
    <t>35000</t>
  </si>
  <si>
    <t>项目设计评审通过率</t>
  </si>
  <si>
    <t>2024-06</t>
  </si>
  <si>
    <t>项目验收通过率</t>
  </si>
  <si>
    <t>项目按计划开工率</t>
  </si>
  <si>
    <t>2024-08</t>
  </si>
  <si>
    <t>可供进一步工作的勘查区</t>
  </si>
  <si>
    <t>10</t>
  </si>
  <si>
    <t>带动就业人数</t>
  </si>
  <si>
    <t>500</t>
  </si>
  <si>
    <t>项目实施单位满意度</t>
  </si>
  <si>
    <t xml:space="preserve">    充分利用整合后的西露天矿综合变形监测系统，对西露天矿及其周边工作区开展变形监测工作，同时调整完善监测网络和监测手段。通过对各种监测手段的数据资料分析，将监测数据、地面宏观调查、滑坡地质结构相结合，研究滑坡变形规律，分析滑坡变形趋势，为滑坡预报预警提供基础数据，为地质灾害的综合防治提供科学依据，为西露天矿综合治理与整合利用提供技术保障，为市政府应急处置工作决策提供参考依据。</t>
  </si>
  <si>
    <t>GNSS连续运行维护监测站数量</t>
  </si>
  <si>
    <t>76</t>
  </si>
  <si>
    <t>维修维护专业监测点监测设备数量</t>
  </si>
  <si>
    <t>269</t>
  </si>
  <si>
    <t>提升防灾减灾能力及管理水平</t>
  </si>
  <si>
    <t>提高设备运行和监测预警效果</t>
  </si>
  <si>
    <r>
      <rPr>
        <sz val="10"/>
        <rFont val="宋体"/>
        <charset val="134"/>
      </rPr>
      <t xml:space="preserve">    完成2024年度航空、航天遥感影像数据获取与生产。</t>
    </r>
    <r>
      <rPr>
        <sz val="10"/>
        <rFont val="Times New Roman"/>
        <charset val="134"/>
      </rPr>
      <t xml:space="preserve">																																																																		</t>
    </r>
  </si>
  <si>
    <t>获取0.5米分辨率卫星影像次数</t>
  </si>
  <si>
    <t>获取与数据处理优于1米分辨率遥感影像次数</t>
  </si>
  <si>
    <t>0.5米分辨率卫星影像获取验收合格率</t>
  </si>
  <si>
    <t>优于1米分辨率遥感影像获取与数据处理验收合格率</t>
  </si>
  <si>
    <t>节约卫星影像数据经费比率</t>
  </si>
  <si>
    <t>提升卫星遥感影像数据利用率</t>
  </si>
  <si>
    <t xml:space="preserve">    一、完成《辽宁自然资源》12期；完成发放服务保障人员工作福利；完成聘请律师和法律服务；    二、做好政务履职技术保障和支撑工作；    三、完成年度内部审计及预算绩效评价工作。</t>
  </si>
  <si>
    <t>现场技术支撑服务</t>
  </si>
  <si>
    <t>《辽宁自然资源》期数</t>
  </si>
  <si>
    <t>12</t>
  </si>
  <si>
    <t>期</t>
  </si>
  <si>
    <t>诉讼案件处理任务达标率</t>
  </si>
  <si>
    <t>合同送审率</t>
  </si>
  <si>
    <t>设备稳定时间</t>
  </si>
  <si>
    <t>年</t>
  </si>
  <si>
    <t>视频会议系统运维项目</t>
  </si>
  <si>
    <t>设备运维</t>
  </si>
  <si>
    <t>设备巡检服务时效</t>
  </si>
  <si>
    <t>提供现场技术支持</t>
  </si>
  <si>
    <t>拓宽自然资源保护的宣传方式</t>
  </si>
  <si>
    <t>提升关注</t>
  </si>
  <si>
    <t>满足厅机关工作需要</t>
  </si>
  <si>
    <t>达到</t>
  </si>
  <si>
    <t>保障厅机关系统正常运行</t>
  </si>
  <si>
    <t>持续宣传保护自然资源</t>
  </si>
  <si>
    <t>月</t>
  </si>
  <si>
    <t>保障设备正常运行</t>
  </si>
  <si>
    <t xml:space="preserve">    一、全省测量标志管护项目。辽宁现代测绘基准体系二等以上水准点、B、C级GPS点共3166点巡查，二等以上水准点、B、C级GPS点共2350点的委托保管，二等以上水准点、C级GPS点共30个标志的维护维修，危险觇标拆除15个。    二、辽宁省测绘基准体系建设和维护项目。解算749座全省B、C级GNSS大地控制网和17500公里高程控制网复测数据，对比分析原有成果形成控制点位移报告。计算由80个重力基本网控制点组成重力控制网。似大地水准面应用精度评估数据采集，400公里四等水准测量和125个控制点GNSS相对定位观测以及RTK野外观测等工作。    三、1：1万基础地理信息数据更新。完成2181幅1:1万基础地理信息数据更新生产及成果汇交。    四、全省北斗卫星导航定位基准站运行维护项目。保障LNCORS系统稳定运行，持续为用户提供可靠定位服务。基准站和数控中心做好日常巡查维护，发生故障及时维修。无安全事故发生，LNCORS用户满意度高。五、地理空间成果应用综合服务。1.完成三次平台数据更新和国省数据融合工作（分二季度、三季度、四季度汇交）；2.完成12个月的平台硬件系统维护工作；3.辽宁省政务工作辅助决策系列图编制更新36幅，印刷180套；4.采购一套互联网地图监管软件。    六、辽宁省自然资源监测项目。1.统筹基于优于1米、2米分辨率的遥感影像、收集全省专题数据资料等，满足2024年承担全省14.86万平方千米的路网与水网监测的需求；2.完成2024年度自然资源监测项目设计、组织协调和路网、水网监测更新数据生产；3.建立2024年度监测数据库，完成成果汇交；4.省级测绘地理信息成果质量监督检查，完成年度全省测绘成果质量监督抽查；加强测绘产品质量管理。5.“多测合一”资格单位信息共享服务，办件预警定制开发、在线查询定制开发、联调联测。七、应急测绘保障体系建设。完成2024年度应急测绘保障相关工作。八、自然资源资料档案中心服务保障项目。完成自然资源资料档案收集、整理、验收、汇交、归档、借阅和备份等工作；保障自然资源信息服务系统及数据库稳定运行，为政府和企事业单位提供高效、便捷的公益性服务。完成国家监管平台地质资料管理系统数据录入及地理信息资源目录建库与发布工作。</t>
  </si>
  <si>
    <t>基准站巡查数</t>
  </si>
  <si>
    <t>座</t>
  </si>
  <si>
    <t>标志巡查</t>
  </si>
  <si>
    <t>3166</t>
  </si>
  <si>
    <t>标志维修</t>
  </si>
  <si>
    <t>提交文档报告数</t>
  </si>
  <si>
    <t>标准地形图</t>
  </si>
  <si>
    <t>2181</t>
  </si>
  <si>
    <t>幅</t>
  </si>
  <si>
    <t>技术指导问题汇编</t>
  </si>
  <si>
    <t>册</t>
  </si>
  <si>
    <t>标志托管</t>
  </si>
  <si>
    <t>2350</t>
  </si>
  <si>
    <t>危险觇标拆除</t>
  </si>
  <si>
    <t>更新DLG成果数</t>
  </si>
  <si>
    <t>数控中心机房运维保障次数</t>
  </si>
  <si>
    <t>6</t>
  </si>
  <si>
    <t>提供优质自然资源成果保障服务次数</t>
  </si>
  <si>
    <t>编制辽宁省政务工作辅助决策系列图数量</t>
  </si>
  <si>
    <t>36</t>
  </si>
  <si>
    <t>辽宁省政务工作辅助决策系列图印刷数量</t>
  </si>
  <si>
    <t>180</t>
  </si>
  <si>
    <t>2024-10</t>
  </si>
  <si>
    <t>自然资源成果保障服务单位数量</t>
  </si>
  <si>
    <t>家</t>
  </si>
  <si>
    <t>应急测绘保障日常训练次数</t>
  </si>
  <si>
    <t>应急测绘保障模拟演练次数</t>
  </si>
  <si>
    <t>平台数据更新和国省数据融合</t>
  </si>
  <si>
    <t>互联网地图监管报告（年度）</t>
  </si>
  <si>
    <t>全省B、C级GNSS大地控制网解算成果报告</t>
  </si>
  <si>
    <t>全省高程控制网解算成果报告</t>
  </si>
  <si>
    <t>重力控制网计算成果报告</t>
  </si>
  <si>
    <t>城市国土空间交通网络、水域网络监测更新面积</t>
  </si>
  <si>
    <t>14.86</t>
  </si>
  <si>
    <t>万平方公里</t>
  </si>
  <si>
    <t>城市国土空间交通网络、水域网络监测数据成果库</t>
  </si>
  <si>
    <t>对测绘项目进行质量检查</t>
  </si>
  <si>
    <t>24</t>
  </si>
  <si>
    <t>对辽宁省测绘资质管理信息系统进行升级改造</t>
  </si>
  <si>
    <t>成果可维护性</t>
  </si>
  <si>
    <t>元数据成果合格率</t>
  </si>
  <si>
    <t>RTK定位精度</t>
  </si>
  <si>
    <t>厘米</t>
  </si>
  <si>
    <t>RTD定位精度</t>
  </si>
  <si>
    <t>0.5</t>
  </si>
  <si>
    <t>地理信息公共服务平台硬件维护验收合格率</t>
  </si>
  <si>
    <t>政务工作辅助决策系列图地图审查合格率</t>
  </si>
  <si>
    <t>地质资料汇交监管平台数据准确率</t>
  </si>
  <si>
    <t>自然资源成果目录准确率</t>
  </si>
  <si>
    <t>应急测绘保障日常训练达标率</t>
  </si>
  <si>
    <t>应急测绘保障模拟演练达标率</t>
  </si>
  <si>
    <t>全省B、C级GNSS大地控制网解算合格率</t>
  </si>
  <si>
    <t>全省高程控制网解算合格率</t>
  </si>
  <si>
    <t>重力控制网计算合格率</t>
  </si>
  <si>
    <t>交通网络、水域网络监测成果合格率</t>
  </si>
  <si>
    <t>DLG数据二级检查合格率</t>
  </si>
  <si>
    <t>DLG数据成果质量检验合格率</t>
  </si>
  <si>
    <t>工作进度达标率</t>
  </si>
  <si>
    <t>服务的及时程度</t>
  </si>
  <si>
    <t>测绘项目质检工作的完成进度及时性</t>
  </si>
  <si>
    <t>测绘资质审批工作的完成进度及时性</t>
  </si>
  <si>
    <t>有效推动自然资源与各行业的融合</t>
  </si>
  <si>
    <t>有效融合</t>
  </si>
  <si>
    <t>LNCORS系统办理入网申请单位数</t>
  </si>
  <si>
    <t>成果利用率</t>
  </si>
  <si>
    <t>基础地理信息资源服务保障能力</t>
  </si>
  <si>
    <t>城市国土空间监测成果在各个行业得到广泛应用。</t>
  </si>
  <si>
    <t>提供社会公益性服务</t>
  </si>
  <si>
    <t>提供服务</t>
  </si>
  <si>
    <t>提供突发灾害应急保障服务</t>
  </si>
  <si>
    <t>提供保障</t>
  </si>
  <si>
    <t>为政府决策提供数据支撑</t>
  </si>
  <si>
    <t>为政府提供基础地理信息数据</t>
  </si>
  <si>
    <t>有效支撑</t>
  </si>
  <si>
    <t>定期更新平台基础地理信息数据</t>
  </si>
  <si>
    <t>定期更新</t>
  </si>
  <si>
    <t>现代测绘基准体系的现势性</t>
  </si>
  <si>
    <t>更新</t>
  </si>
  <si>
    <t>基础地理信息数据持续更新</t>
  </si>
  <si>
    <t>现代测绘基准体系的可靠性和现势性</t>
  </si>
  <si>
    <t>定期更新监测数据</t>
  </si>
  <si>
    <t>提升应急测绘保障快速反应能力</t>
  </si>
  <si>
    <t>提升能力</t>
  </si>
  <si>
    <t>LNCORS系统全年对用户服务天数</t>
  </si>
  <si>
    <t>350</t>
  </si>
  <si>
    <t>天</t>
  </si>
  <si>
    <t>为辽宁省经济建设可持续发展提供保障</t>
  </si>
  <si>
    <t>用户满意度</t>
  </si>
  <si>
    <t xml:space="preserve">    一、省海洋观测站运维与海洋预警报防灾减灾项目。1.海洋预警监测与防灾减灾目标：完成海洋观测设施的运行维护及更新；完成海洋预报警报工作；2.完善观测系统的设计、建设、运行、维护、监管等制度，观测站点分部密度优于国家海洋观测网规划指标，从而提升整体海洋观测预报能力；3.实现对全省海洋经济运行监测与评估系统的升级与维护，保障系统业务化的正常开展。二、海域和海岛动态监视监测专项业务。本项目对我省海域海岛进行动态监测，实时、全面、准确地摸清海域海岛的“家底”及保护与开发利用状况，可以进一步规范项目用海和自然岸线的监管工作，不断推动形成依法管海、依法用海、生态用海的局面。                                                                                   </t>
  </si>
  <si>
    <t>围填海历史遗留问题海域监测图斑数量</t>
  </si>
  <si>
    <t>1000</t>
  </si>
  <si>
    <t>海岛监测数量</t>
  </si>
  <si>
    <t>333</t>
  </si>
  <si>
    <t>围海养殖用海监测面积</t>
  </si>
  <si>
    <t>平方公里</t>
  </si>
  <si>
    <t>移动监测平台运行维护时间</t>
  </si>
  <si>
    <t>疑点疑区现场核查数量</t>
  </si>
  <si>
    <t>40</t>
  </si>
  <si>
    <t>监测报告数量</t>
  </si>
  <si>
    <t>发布海洋预报数量</t>
  </si>
  <si>
    <t>365</t>
  </si>
  <si>
    <t>海岸线监测长度</t>
  </si>
  <si>
    <t>4500</t>
  </si>
  <si>
    <t>公里</t>
  </si>
  <si>
    <t>建立海洋经济运行基础框架</t>
  </si>
  <si>
    <t>维护海洋观测站数量</t>
  </si>
  <si>
    <t>运行维护海洋浮标观测系统数量</t>
  </si>
  <si>
    <t>运行维护海底有缆观测系统数量</t>
  </si>
  <si>
    <t>已批复用海项目监管数量</t>
  </si>
  <si>
    <t>615</t>
  </si>
  <si>
    <t>生态监测抽查站位数量</t>
  </si>
  <si>
    <t>海底有缆观测系统维修更新</t>
  </si>
  <si>
    <t>完成海洋经济运行基础框架升级</t>
  </si>
  <si>
    <t>海岛监测项目验收合格率</t>
  </si>
  <si>
    <t>海岸线监测项目验收合格率</t>
  </si>
  <si>
    <t>海洋观测站数据到报率</t>
  </si>
  <si>
    <t>海洋浮标观测系统数据到报率</t>
  </si>
  <si>
    <t>海底有缆观测系统数据到报率</t>
  </si>
  <si>
    <t>海洋预报发布率</t>
  </si>
  <si>
    <t>提升海洋管控能力</t>
  </si>
  <si>
    <t>海洋预报覆盖面</t>
  </si>
  <si>
    <t>满足涉用海企业系统正常使用</t>
  </si>
  <si>
    <t>为我省防灾减灾工作提供了有力的保障</t>
  </si>
  <si>
    <t>促进海洋生态环境良性发展</t>
  </si>
  <si>
    <t>项目成果持续发挥作用的期限</t>
  </si>
  <si>
    <t>提升海洋观测数据的数量、质量</t>
  </si>
  <si>
    <t xml:space="preserve">    一、永久基本农田占用（调整）补划项目。按要求完成耕地保护踏勘和永久基本农田占用（调整）补划技术核查和组织专家踏勘论证工作。二、自然资源确权与监测。1.完成全省83个不动产登记大厅实地查访评估；组织完成全省不动产登记技能大赛。2.完成2个省级重点自然资源登记单元登簿及向国家汇交。3.完成年度不动产登记成果质量检查和清理入库。将不动产登记登记成果进行整理入库后，按要求上交至自然资源部资源池。三、年度国土变更调查省级技术管理。1.完成我省2023年度国土变更调查的技术组织、技术管理等工作，完成2024年度国土变更调查日常变更工作的省级技术组织、技术管理、国土调查界线调整、专项调研和实地踏勘工作、配合厅相关处室及沈阳督察局开展重点地类与图斑的实地踏勘、与自然资源部就国土变更调查工作中存在的重要问题进行沟通等。2.完成2024年度国土变更调查日常变更中的省级外业实地核查。3.完成2024年度国土变更调查日常变更中的省级遥感影像制作和图斑自动提取工作。四、全省国土变更调查数据处理及分析项目。为全面掌握全省2023年度国土利用变化情况，维护更新省级第三次全国国土调查成果，保持国土调查成果现势性和准确性，为各类自然资源管理提供基础数据保障。通过开展全省国土变更调查数据处理、更新国土调查省级数据库及相关专题分析等相关工作，及时掌握2023年度全省国土利用现状和变化情况，为各类自然资源管理工作提供基础数据支撑。五、辽宁省卫片执法快速响应机制。落实党中央、国务院关于耕地、滨海湿地保护、矿产资源保护的决策部署，通过组织开展自然资源违法线索及违法案件实地核查工作，及时发现违法占用耕地、破坏耕地挖湖造景、非法用地采矿以及非法开采稀土等战略性矿种的自然资源违法法行为，督促各地早发现、早制止、严查处，以“零容忍”态度坚决遏制新增违法占用耕地行为，坚决落实最严格的耕地保护制度，保障国家粮食安全，助力生态文明建设。六、自然资源调查监测。1.完成2024年度重点区域卫星影像数据保障与变化监测。2.完成2024年度自然资源遥感智能解译样本及光谱数据库建设。3.完成2024年度卫星遥感监测。</t>
  </si>
  <si>
    <t>数据汇总工作报告</t>
  </si>
  <si>
    <t>评审项目数量完成率</t>
  </si>
  <si>
    <t>项目评审专家人数</t>
  </si>
  <si>
    <t>重点区域卫星影像数据保障与变化监测次数</t>
  </si>
  <si>
    <t>全年完成期数</t>
  </si>
  <si>
    <t>核查数据库</t>
  </si>
  <si>
    <t>国家通过率</t>
  </si>
  <si>
    <t>核查通过数</t>
  </si>
  <si>
    <t>101</t>
  </si>
  <si>
    <t>登记大厅实地查访评估数量</t>
  </si>
  <si>
    <t>83</t>
  </si>
  <si>
    <t>自然资源登簿数</t>
  </si>
  <si>
    <t>外业实地核查数</t>
  </si>
  <si>
    <t>7500</t>
  </si>
  <si>
    <t>提取图斑次数</t>
  </si>
  <si>
    <t>年度不动产登记成果质量检查</t>
  </si>
  <si>
    <t>年度不动产登记成果入库</t>
  </si>
  <si>
    <t>全省三期样本库数量</t>
  </si>
  <si>
    <t>2023年度全省变更调查省级汇总数据库</t>
  </si>
  <si>
    <t>满足自然资源业务审批</t>
  </si>
  <si>
    <t>项目评审率</t>
  </si>
  <si>
    <t>专家评审费发放率</t>
  </si>
  <si>
    <t>数据库入库率</t>
  </si>
  <si>
    <t>重点区域卫星影像数据保障与变化监测工作验收合格率</t>
  </si>
  <si>
    <t>图斑判读查全率</t>
  </si>
  <si>
    <t>核查图斑准确率</t>
  </si>
  <si>
    <t>综合错误率</t>
  </si>
  <si>
    <t>质检通过率</t>
  </si>
  <si>
    <t>查访评估问题销账率</t>
  </si>
  <si>
    <t>80</t>
  </si>
  <si>
    <t>自然资源登簿成果符合国家汇交要求</t>
  </si>
  <si>
    <t>县（市、区）不动产登记成果质检报告</t>
  </si>
  <si>
    <t>辽宁省不动产登记存量数据接收台账</t>
  </si>
  <si>
    <t>全省三期样本库验收合格率</t>
  </si>
  <si>
    <t>查明潜在威胁，减少灾害损失</t>
  </si>
  <si>
    <t>达到保护耕地资源和保障国家粮食安全的目的</t>
  </si>
  <si>
    <t>达到目的</t>
  </si>
  <si>
    <t>维护更新省级第三次全国国土调查数据库</t>
  </si>
  <si>
    <t>维护更新</t>
  </si>
  <si>
    <t>落实最严格的耕地保护制度减少违法围填海</t>
  </si>
  <si>
    <t>落实制度</t>
  </si>
  <si>
    <t>成果的真实性</t>
  </si>
  <si>
    <t>不降低</t>
  </si>
  <si>
    <t>提升不动产登记服务水平和成果质量</t>
  </si>
  <si>
    <t>持续开展新增违法占用耕地监管时间</t>
  </si>
  <si>
    <t>提供自然资源管理基础数据支撑</t>
  </si>
  <si>
    <t>保证补划的永久基本农田数量和质量不降低</t>
  </si>
  <si>
    <t>在自然资源管理工作中持续应用</t>
  </si>
  <si>
    <t>持续应用</t>
  </si>
  <si>
    <t>推进营商环境优化</t>
  </si>
  <si>
    <t>优化</t>
  </si>
  <si>
    <t>厅机关主管处室满意度</t>
  </si>
  <si>
    <t>省厅调查处满意度</t>
  </si>
  <si>
    <t xml:space="preserve">    一是对辽宁全省2024年度历史遗留矿山生态修复治理任务图斑现状本底调查和项目竣工复核开展航片数字正射影像实地核实，每周施工进度汇总和进度报告编制；二是对阜新百里矿区示范工程治理年度项目进度监管及竣工复核；三是对2025年项目储备入库计划核定。项目通过实施，保证我省2024年度历史遗留矿山生态修复治理项目工作稳步开展，辽宁省废弃矿山复绿新突破三年行动有序进行。</t>
  </si>
  <si>
    <t>历史遗留矿山治理监管面积</t>
  </si>
  <si>
    <t>竣工项目实地复核数据采集图幅数</t>
  </si>
  <si>
    <t>800</t>
  </si>
  <si>
    <t>阜新百里矿区示范工程治理项目竣工核查</t>
  </si>
  <si>
    <t>7.7</t>
  </si>
  <si>
    <t>项目储备入库计划核定图幅数</t>
  </si>
  <si>
    <t>项目质量合格率</t>
  </si>
  <si>
    <t>项目按期完工率</t>
  </si>
  <si>
    <t>人居环境改善</t>
  </si>
  <si>
    <t>有效改善</t>
  </si>
  <si>
    <t>防灾减灾能力</t>
  </si>
  <si>
    <t>全省矿山地质环境持续上升</t>
  </si>
  <si>
    <t xml:space="preserve">    一是实施近岸海洋生态趋势性调查监测工作，掌握近岸海域海洋生态状况年际变化趋势；开展典型海洋系统预警监测，对关键物种、关键生境指标开展跟踪监测；开展蓝碳调查工作，掌握盐沼、海草床重要生态系统蓝碳储量及碳汇能力；开展赤潮、褐潮、水母、绿潮海洋生态灾害预警监测，及时开展应急监测，保障沿海群众生命财产安全；开展海洋生态预警监测工作第三方质量监管工作，保证预警监测工作质量。    二是依托AIS、小目标探测雷达、北斗卫星通讯等信息技术，开发海上行为识别算法模型，实现对海上船舶违规滞留抛锚、非法盗采等违规、违法行为的准确预警；从时间、空间、特征等多维度分析特定管辖海域内的历史数据，辅助筛查可疑线索，生成违规、违法行为船舶分析报告。    三是通过对我省海岸线数据的全方位收集与分析处理，构建岸线分类体系，开展人工岸线生态恢复潜力评估，提出有潜力的生态恢复岸段位置选取建议，支撑“十四五”时期我省大陆自然岸线保有率管控目标完成工作。    四是开展海洋经济发展专项资金检查验收。</t>
  </si>
  <si>
    <t>开展调查监测的典型生态系统类型</t>
  </si>
  <si>
    <t>7</t>
  </si>
  <si>
    <t>生态灾害监测月报</t>
  </si>
  <si>
    <t>典型生态系统及蓝碳调查报告</t>
  </si>
  <si>
    <t>完成生态预警监测海域</t>
  </si>
  <si>
    <t>现场评价或面访项目数量</t>
  </si>
  <si>
    <t>23</t>
  </si>
  <si>
    <t>岸线分类评估技术体系</t>
  </si>
  <si>
    <t>AIS目标监管区域覆盖率</t>
  </si>
  <si>
    <t>生态灾害预警监测准确率</t>
  </si>
  <si>
    <t>监管海域监视覆盖率</t>
  </si>
  <si>
    <t>海洋预警报覆盖面</t>
  </si>
  <si>
    <t>监管区域目标异常行为预警率</t>
  </si>
  <si>
    <t>提升海洋生态预警监测水平</t>
  </si>
  <si>
    <t xml:space="preserve">    一、完成建设用地整体评级及专项评价，形成省级评价成果；对7个城市进行开展地价动态监测工作，通过指导、分析、形成全省地价监测成果；组织开展全省估价师行业监管工作，形成全省估计行业监管成果，对申请建设用地需开展节地评价的项目，组织开展节地评价。二、全面完成2023年国土变更调查工作，开展并完成2024年国土变更调查日常举证变更工作，开展2024年底的年度国土变更调查工作。三、完成海砂样品取样、化验工作，制定出台国家标准《海砂组分分析技术规范》。四、开展省级未利用矿区调查评价，逐矿区编制调查评价报告，编制全省未利用矿区调查评价报告。   五、完成档案数字化加工，加工文书档案、采矿档案、探矿档案共计文字资料数量约278万页、图纸数量约33万张、档案整理3450盒、文书档案机打页码59.9万页。六、完成2023年辽宁省海洋经济活动单位名录库更新工作，并按时向国家报送；完成2023年全省及沿海6市海洋生产总值核算，编制2023年全省海洋经济运行分析报告等。</t>
  </si>
  <si>
    <t>文字资料类纸质档案数字化量</t>
  </si>
  <si>
    <t>2780400</t>
  </si>
  <si>
    <t>页</t>
  </si>
  <si>
    <t>审核建设用地节约集约整体和专项评价成果</t>
  </si>
  <si>
    <t>137</t>
  </si>
  <si>
    <t>对国家提取的变化图斑进行外业核查率</t>
  </si>
  <si>
    <t>研究分析报告</t>
  </si>
  <si>
    <t>省海洋经济活动单位名录库</t>
  </si>
  <si>
    <t>未利用矿区调查评价报告</t>
  </si>
  <si>
    <t>收集、化验海砂样品</t>
  </si>
  <si>
    <t>1200</t>
  </si>
  <si>
    <t>通过国家质量检查合格率</t>
  </si>
  <si>
    <t>60</t>
  </si>
  <si>
    <t>档案数字化质量合格率</t>
  </si>
  <si>
    <t>99</t>
  </si>
  <si>
    <t>成果报告技术达标率</t>
  </si>
  <si>
    <t>沿海重点河流、重点海砂区覆盖率</t>
  </si>
  <si>
    <t>支撑</t>
  </si>
  <si>
    <t>国土变更调查成果在自然资源管理工作中成果应用</t>
  </si>
  <si>
    <t xml:space="preserve">    一、机载激光雷达数据获取与数字高程模型生产33817平方千米。二、近岸海域10米以浅DEM数据生产3384平方千米。三、础地理实体（地形级）数据生产6.7万平方千米。四、数据库及管理系统建设。五、大连、本溪、营口、铁岭、朝阳5市城镇开发边界范围三维模型快速构建。六、部件级实景三维数据采集及示范应用建设。完成试点区域实景三维数据采集；完成LNCORS站点物联感知数据接入与实体数据融合。</t>
  </si>
  <si>
    <t>航空摄影面积</t>
  </si>
  <si>
    <t>3.4</t>
  </si>
  <si>
    <t>万平方千米</t>
  </si>
  <si>
    <t>数字表面模型生产面积</t>
  </si>
  <si>
    <t>数字高程模型生产面积</t>
  </si>
  <si>
    <t>沿海滩涂雷达数据获取</t>
  </si>
  <si>
    <t>354</t>
  </si>
  <si>
    <t>1:2000像片联测</t>
  </si>
  <si>
    <t>1：2000沿海滩涂数字高程模型数字高程模型制作</t>
  </si>
  <si>
    <t>验潮站建设</t>
  </si>
  <si>
    <t>单波束测量</t>
  </si>
  <si>
    <t>3030</t>
  </si>
  <si>
    <t>1：10000数字水深模型制作</t>
  </si>
  <si>
    <t>基础地理实体数据成果</t>
  </si>
  <si>
    <t>6.7</t>
  </si>
  <si>
    <t>三维模型快速构建城市数量</t>
  </si>
  <si>
    <t>DEM成果合格率</t>
  </si>
  <si>
    <t>DSM成果合格率</t>
  </si>
  <si>
    <t>三维模型快速构建成果合格率</t>
  </si>
  <si>
    <t>实体数据二级检查合格率</t>
  </si>
  <si>
    <t>实体数据成果质量检验合格率</t>
  </si>
  <si>
    <t>有效支撑自然资源管理</t>
  </si>
  <si>
    <t>可为政府决策、防灾减灾、环境保护、城市在理等智慧专题和应用场景提供优质的服务保障</t>
  </si>
  <si>
    <t>提供数据支撑</t>
  </si>
  <si>
    <t xml:space="preserve">    一、国家地下水监测工程2024年度运行维护。利用国家地下水监测工程在辽宁省建成的基础监测设施、数据自动采集传输存储系统以及信息应用服务系统，获取水位、水质等地下水动态监测数据，分析研究地下水采灌、质量和污染状况以及由此引起的地质环境问题，实现对辽宁省地下水状况动态评价。二、六十年代精简人员生活补助费。1.为有效缓解物价上涨给六十年代精简职工生活造成的困难，国家及省政府每年提高精简人员生活待遇标准。2.依据相关文件要求，确保精简人员12人每年足额并及时接收补助费。三、中国大陆环境监测网络运行维护项目。完成中国大陆环境监测网络运行维护工作。</t>
  </si>
  <si>
    <t>监测站点维护</t>
  </si>
  <si>
    <t>455</t>
  </si>
  <si>
    <t>保障精简人员补助发放数量</t>
  </si>
  <si>
    <t>水位水温监测数据</t>
  </si>
  <si>
    <t>中国大陆环境监测网络运行维护</t>
  </si>
  <si>
    <t>支付准确率</t>
  </si>
  <si>
    <t>监测数据接收率</t>
  </si>
  <si>
    <t>中国大陆环境监测网络运行维护合格率</t>
  </si>
  <si>
    <t>数据整编率</t>
  </si>
  <si>
    <t>提高精简人员生活待遇</t>
  </si>
  <si>
    <t>为测绘事业发展服务和当地经济建设服务</t>
  </si>
  <si>
    <t>有效提供</t>
  </si>
  <si>
    <t>服务生态文明建设</t>
  </si>
  <si>
    <t>合格</t>
  </si>
  <si>
    <t>服务水文地质调查评价</t>
  </si>
  <si>
    <t>定期上交基准站观测数据30s原始数据</t>
  </si>
  <si>
    <t>定期上交</t>
  </si>
  <si>
    <t xml:space="preserve">    开展露天矿山监督告警工作，有效监管露天矿山越界开采等违法问题，提高我省矿山违规开采监管的时效性、针对性、科学性和准确性，提升自然资源领域精细化监管水平。</t>
  </si>
  <si>
    <t>监督矿山数量</t>
  </si>
  <si>
    <t>21</t>
  </si>
  <si>
    <t>三维建模数量</t>
  </si>
  <si>
    <t>75</t>
  </si>
  <si>
    <t>视频监控设备在线率</t>
  </si>
  <si>
    <t>三维模型合格率</t>
  </si>
  <si>
    <t>监控区域违法事件数量</t>
  </si>
  <si>
    <t>次数</t>
  </si>
  <si>
    <t>部门管理专项资金预算表</t>
  </si>
  <si>
    <t>表18</t>
  </si>
  <si>
    <t>项     目</t>
  </si>
  <si>
    <t>已分配数</t>
  </si>
  <si>
    <t>未分配数</t>
  </si>
  <si>
    <t>合     计</t>
  </si>
  <si>
    <t>营口市海洋生态保护修复工程项目</t>
  </si>
  <si>
    <t>辽河流域（浑太水系）山水林田湖草沙一体化保护修复项目</t>
  </si>
  <si>
    <t>矿山生态环境保护修复及治理专项</t>
  </si>
  <si>
    <t>绿色矿山发展专项</t>
  </si>
  <si>
    <t>海洋维权及执法项目</t>
  </si>
  <si>
    <t>本溪市溪湖区后湖滑坡特大型地质灾害治理工程项目</t>
  </si>
</sst>
</file>

<file path=xl/styles.xml><?xml version="1.0" encoding="utf-8"?>
<styleSheet xmlns="http://schemas.openxmlformats.org/spreadsheetml/2006/main">
  <numFmts count="7">
    <numFmt numFmtId="176" formatCode="#,##0.0"/>
    <numFmt numFmtId="177" formatCode="0.0"/>
    <numFmt numFmtId="42" formatCode="_ &quot;￥&quot;* #,##0_ ;_ &quot;￥&quot;* \-#,##0_ ;_ &quot;￥&quot;* &quot;-&quot;_ ;_ @_ "/>
    <numFmt numFmtId="41" formatCode="_ * #,##0_ ;_ * \-#,##0_ ;_ * &quot;-&quot;_ ;_ @_ "/>
    <numFmt numFmtId="44" formatCode="_ &quot;￥&quot;* #,##0.00_ ;_ &quot;￥&quot;* \-#,##0.00_ ;_ &quot;￥&quot;* &quot;-&quot;??_ ;_ @_ "/>
    <numFmt numFmtId="178" formatCode="yyyy\-mm\-dd"/>
    <numFmt numFmtId="43" formatCode="_ * #,##0.00_ ;_ * \-#,##0.00_ ;_ * &quot;-&quot;??_ ;_ @_ "/>
  </numFmts>
  <fonts count="32">
    <font>
      <sz val="11"/>
      <color indexed="8"/>
      <name val="宋体"/>
      <charset val="1"/>
      <scheme val="minor"/>
    </font>
    <font>
      <b/>
      <sz val="22"/>
      <name val="宋体"/>
      <charset val="134"/>
    </font>
    <font>
      <b/>
      <sz val="16"/>
      <name val="宋体"/>
      <charset val="134"/>
    </font>
    <font>
      <sz val="10"/>
      <name val="宋体"/>
      <charset val="134"/>
    </font>
    <font>
      <sz val="9"/>
      <name val="SimSun"/>
      <charset val="134"/>
    </font>
    <font>
      <b/>
      <sz val="20"/>
      <name val="宋体"/>
      <charset val="134"/>
    </font>
    <font>
      <sz val="10"/>
      <name val="SimSun"/>
      <charset val="134"/>
    </font>
    <font>
      <b/>
      <sz val="9"/>
      <name val="宋体"/>
      <charset val="134"/>
    </font>
    <font>
      <sz val="9"/>
      <name val="宋体"/>
      <charset val="134"/>
    </font>
    <font>
      <b/>
      <sz val="20"/>
      <name val="SimSun"/>
      <charset val="134"/>
    </font>
    <font>
      <b/>
      <sz val="15"/>
      <color rgb="FFFF0000"/>
      <name val="宋体"/>
      <charset val="134"/>
    </font>
    <font>
      <sz val="11"/>
      <color rgb="FFFA7D00"/>
      <name val="宋体"/>
      <charset val="0"/>
      <scheme val="minor"/>
    </font>
    <font>
      <sz val="11"/>
      <color theme="1"/>
      <name val="宋体"/>
      <charset val="0"/>
      <scheme val="minor"/>
    </font>
    <font>
      <u/>
      <sz val="11"/>
      <color rgb="FF0000FF"/>
      <name val="宋体"/>
      <charset val="0"/>
      <scheme val="minor"/>
    </font>
    <font>
      <sz val="11"/>
      <color theme="1"/>
      <name val="宋体"/>
      <charset val="134"/>
      <scheme val="minor"/>
    </font>
    <font>
      <u/>
      <sz val="11"/>
      <color rgb="FF800080"/>
      <name val="宋体"/>
      <charset val="0"/>
      <scheme val="minor"/>
    </font>
    <font>
      <sz val="11"/>
      <color theme="0"/>
      <name val="宋体"/>
      <charset val="0"/>
      <scheme val="minor"/>
    </font>
    <font>
      <b/>
      <sz val="11"/>
      <color theme="3"/>
      <name val="宋体"/>
      <charset val="134"/>
      <scheme val="minor"/>
    </font>
    <font>
      <b/>
      <sz val="15"/>
      <color theme="3"/>
      <name val="宋体"/>
      <charset val="134"/>
      <scheme val="minor"/>
    </font>
    <font>
      <b/>
      <sz val="11"/>
      <color rgb="FFFFFFFF"/>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i/>
      <sz val="11"/>
      <color rgb="FF7F7F7F"/>
      <name val="宋体"/>
      <charset val="0"/>
      <scheme val="minor"/>
    </font>
    <font>
      <sz val="11"/>
      <color rgb="FF3F3F76"/>
      <name val="宋体"/>
      <charset val="0"/>
      <scheme val="minor"/>
    </font>
    <font>
      <sz val="11"/>
      <color rgb="FF9C0006"/>
      <name val="宋体"/>
      <charset val="0"/>
      <scheme val="minor"/>
    </font>
    <font>
      <b/>
      <sz val="11"/>
      <color rgb="FF3F3F3F"/>
      <name val="宋体"/>
      <charset val="0"/>
      <scheme val="minor"/>
    </font>
    <font>
      <sz val="10"/>
      <name val="Times New Roman"/>
      <charset val="134"/>
    </font>
  </fonts>
  <fills count="34">
    <fill>
      <patternFill patternType="none"/>
    </fill>
    <fill>
      <patternFill patternType="gray125"/>
    </fill>
    <fill>
      <patternFill patternType="solid">
        <fgColor rgb="FFFFFFFF"/>
        <bgColor rgb="FFFFFFFF"/>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7"/>
        <bgColor indexed="64"/>
      </patternFill>
    </fill>
    <fill>
      <patternFill patternType="solid">
        <fgColor rgb="FFC6EFCE"/>
        <bgColor indexed="64"/>
      </patternFill>
    </fill>
    <fill>
      <patternFill patternType="solid">
        <fgColor theme="9"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599993896298105"/>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6" fillId="32"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28" fillId="30" borderId="11" applyNumberFormat="false" applyAlignment="false" applyProtection="false">
      <alignment vertical="center"/>
    </xf>
    <xf numFmtId="0" fontId="12" fillId="10"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0" fontId="16" fillId="25" borderId="0" applyNumberFormat="false" applyBorder="false" applyAlignment="false" applyProtection="false">
      <alignment vertical="center"/>
    </xf>
    <xf numFmtId="9" fontId="14" fillId="0" borderId="0" applyFont="false" applyFill="false" applyBorder="false" applyAlignment="false" applyProtection="false">
      <alignment vertical="center"/>
    </xf>
    <xf numFmtId="0" fontId="16" fillId="24"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23" fillId="20" borderId="11" applyNumberFormat="false" applyAlignment="false" applyProtection="false">
      <alignment vertical="center"/>
    </xf>
    <xf numFmtId="0" fontId="16" fillId="28"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24" fillId="0" borderId="12" applyNumberFormat="false" applyFill="false" applyAlignment="false" applyProtection="false">
      <alignment vertical="center"/>
    </xf>
    <xf numFmtId="0" fontId="29" fillId="31" borderId="0" applyNumberFormat="false" applyBorder="false" applyAlignment="false" applyProtection="false">
      <alignment vertical="center"/>
    </xf>
    <xf numFmtId="0" fontId="19" fillId="11" borderId="9" applyNumberFormat="false" applyAlignment="false" applyProtection="false">
      <alignment vertical="center"/>
    </xf>
    <xf numFmtId="0" fontId="30" fillId="20" borderId="13" applyNumberFormat="false" applyAlignment="false" applyProtection="false">
      <alignment vertical="center"/>
    </xf>
    <xf numFmtId="0" fontId="18" fillId="0" borderId="8"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2" fillId="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42" fontId="14" fillId="0" borderId="0" applyFont="false" applyFill="false" applyBorder="false" applyAlignment="false" applyProtection="false">
      <alignment vertical="center"/>
    </xf>
    <xf numFmtId="0" fontId="12" fillId="21" borderId="0" applyNumberFormat="false" applyBorder="false" applyAlignment="false" applyProtection="false">
      <alignment vertical="center"/>
    </xf>
    <xf numFmtId="43" fontId="14"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2" fillId="33"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6" fillId="27" borderId="0" applyNumberFormat="false" applyBorder="false" applyAlignment="false" applyProtection="false">
      <alignment vertical="center"/>
    </xf>
    <xf numFmtId="0" fontId="14" fillId="7" borderId="7" applyNumberFormat="false" applyFont="false" applyAlignment="false" applyProtection="false">
      <alignment vertical="center"/>
    </xf>
    <xf numFmtId="0" fontId="12" fillId="6"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41" fontId="14" fillId="0" borderId="0" applyFont="false" applyFill="false" applyBorder="false" applyAlignment="false" applyProtection="false">
      <alignment vertical="center"/>
    </xf>
    <xf numFmtId="0" fontId="25" fillId="0" borderId="8" applyNumberFormat="false" applyFill="false" applyAlignment="false" applyProtection="false">
      <alignment vertical="center"/>
    </xf>
    <xf numFmtId="0" fontId="12" fillId="4" borderId="0" applyNumberFormat="false" applyBorder="false" applyAlignment="false" applyProtection="false">
      <alignment vertical="center"/>
    </xf>
    <xf numFmtId="0" fontId="17" fillId="0" borderId="10" applyNumberFormat="false" applyFill="false" applyAlignment="false" applyProtection="false">
      <alignment vertical="center"/>
    </xf>
    <xf numFmtId="0" fontId="16" fillId="8"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0" borderId="6" applyNumberFormat="false" applyFill="false" applyAlignment="false" applyProtection="false">
      <alignment vertical="center"/>
    </xf>
  </cellStyleXfs>
  <cellXfs count="76">
    <xf numFmtId="0" fontId="0" fillId="0" borderId="0" xfId="0" applyFont="true">
      <alignment vertical="center"/>
    </xf>
    <xf numFmtId="0" fontId="1" fillId="2" borderId="0" xfId="0" applyFont="true" applyFill="true" applyBorder="true" applyAlignment="true">
      <alignment horizontal="center" vertical="center"/>
    </xf>
    <xf numFmtId="0" fontId="2" fillId="2" borderId="0" xfId="0" applyFont="true" applyFill="true" applyBorder="true" applyAlignment="true">
      <alignment horizontal="center" vertical="center"/>
    </xf>
    <xf numFmtId="49" fontId="3" fillId="2" borderId="0" xfId="0" applyNumberFormat="true" applyFont="true" applyFill="true" applyBorder="true" applyAlignment="true">
      <alignment horizontal="left" vertical="center"/>
    </xf>
    <xf numFmtId="49" fontId="3" fillId="2" borderId="0" xfId="0" applyNumberFormat="true" applyFont="true" applyFill="true" applyBorder="true">
      <alignment vertical="center"/>
    </xf>
    <xf numFmtId="0" fontId="3" fillId="2" borderId="0" xfId="0" applyFont="true" applyFill="true" applyBorder="true" applyAlignment="true">
      <alignment vertical="center" wrapText="true"/>
    </xf>
    <xf numFmtId="0" fontId="3" fillId="2" borderId="1" xfId="0" applyFont="true" applyFill="true" applyBorder="true" applyAlignment="true">
      <alignment horizontal="center" vertical="center"/>
    </xf>
    <xf numFmtId="49" fontId="3" fillId="2" borderId="1" xfId="0" applyNumberFormat="true"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3" fillId="2" borderId="1" xfId="0" applyFont="true" applyFill="true" applyBorder="true" applyAlignment="true">
      <alignment horizontal="center" vertical="center" wrapText="true"/>
    </xf>
    <xf numFmtId="4" fontId="3" fillId="2" borderId="1" xfId="0" applyNumberFormat="true" applyFont="true" applyFill="true" applyBorder="true" applyAlignment="true">
      <alignment horizontal="right" vertical="center" wrapText="true"/>
    </xf>
    <xf numFmtId="49" fontId="3" fillId="2" borderId="1" xfId="0" applyNumberFormat="true" applyFont="true" applyFill="true" applyBorder="true" applyAlignment="true">
      <alignment horizontal="left" vertical="center"/>
    </xf>
    <xf numFmtId="49" fontId="3" fillId="2" borderId="0" xfId="0" applyNumberFormat="true" applyFont="true" applyFill="true" applyBorder="true" applyAlignment="true">
      <alignment horizontal="right" vertical="center"/>
    </xf>
    <xf numFmtId="0" fontId="4" fillId="0" borderId="0" xfId="0" applyFont="true" applyBorder="true" applyAlignment="true">
      <alignment vertical="center" wrapText="true"/>
    </xf>
    <xf numFmtId="0" fontId="5" fillId="0" borderId="0" xfId="0" applyFont="true" applyBorder="true" applyAlignment="true">
      <alignment horizontal="center" vertical="center" wrapText="true"/>
    </xf>
    <xf numFmtId="0" fontId="6" fillId="0" borderId="0" xfId="0" applyFont="true" applyBorder="true" applyAlignment="true">
      <alignment vertical="center" wrapText="true"/>
    </xf>
    <xf numFmtId="0" fontId="3" fillId="2" borderId="2" xfId="0" applyFont="true" applyFill="true" applyBorder="true" applyAlignment="true">
      <alignment horizontal="center" vertical="center" wrapText="true"/>
    </xf>
    <xf numFmtId="0" fontId="3" fillId="2" borderId="2" xfId="0" applyFont="true" applyFill="true" applyBorder="true" applyAlignment="true">
      <alignment horizontal="center" vertical="center"/>
    </xf>
    <xf numFmtId="0" fontId="3" fillId="2" borderId="1" xfId="0" applyFont="true" applyFill="true" applyBorder="true" applyAlignment="true">
      <alignment horizontal="left" vertical="center" wrapText="true"/>
    </xf>
    <xf numFmtId="0" fontId="3" fillId="2" borderId="3" xfId="0" applyFont="true" applyFill="true" applyBorder="true" applyAlignment="true">
      <alignment horizontal="center" vertical="center" wrapText="true"/>
    </xf>
    <xf numFmtId="0" fontId="3" fillId="2" borderId="4" xfId="0" applyFont="true" applyFill="true" applyBorder="true" applyAlignment="true">
      <alignment horizontal="center" vertical="center" wrapText="true"/>
    </xf>
    <xf numFmtId="0" fontId="3" fillId="2" borderId="3" xfId="0" applyFont="true" applyFill="true" applyBorder="true" applyAlignment="true">
      <alignment horizontal="center" vertical="center"/>
    </xf>
    <xf numFmtId="0" fontId="3" fillId="2" borderId="4" xfId="0" applyFont="true" applyFill="true" applyBorder="true" applyAlignment="true">
      <alignment horizontal="center" vertical="center"/>
    </xf>
    <xf numFmtId="0" fontId="6" fillId="0" borderId="0" xfId="0" applyFont="true" applyBorder="true" applyAlignment="true">
      <alignment horizontal="right" vertical="center" wrapText="true"/>
    </xf>
    <xf numFmtId="178" fontId="3" fillId="2" borderId="1" xfId="0" applyNumberFormat="true" applyFont="true" applyFill="true" applyBorder="true" applyAlignment="true">
      <alignment horizontal="center" vertical="center"/>
    </xf>
    <xf numFmtId="4" fontId="3" fillId="2" borderId="3" xfId="0" applyNumberFormat="true" applyFont="true" applyFill="true" applyBorder="true" applyAlignment="true">
      <alignment horizontal="right" vertical="center" wrapText="true"/>
    </xf>
    <xf numFmtId="0" fontId="3" fillId="2" borderId="5" xfId="0" applyFont="true" applyFill="true" applyBorder="true" applyAlignment="true">
      <alignment horizontal="center" vertical="center" wrapText="true"/>
    </xf>
    <xf numFmtId="0" fontId="3" fillId="2" borderId="5" xfId="0" applyFont="true" applyFill="true" applyBorder="true" applyAlignment="true">
      <alignment horizontal="left" vertical="center" wrapText="true"/>
    </xf>
    <xf numFmtId="0" fontId="3" fillId="2" borderId="5" xfId="0" applyFont="true" applyFill="true" applyBorder="true" applyAlignment="true">
      <alignment horizontal="center" vertical="center"/>
    </xf>
    <xf numFmtId="178" fontId="3" fillId="2" borderId="5" xfId="0" applyNumberFormat="true" applyFont="true" applyFill="true" applyBorder="true" applyAlignment="true">
      <alignment horizontal="center" vertical="center"/>
    </xf>
    <xf numFmtId="4" fontId="3" fillId="2" borderId="5" xfId="0" applyNumberFormat="true" applyFont="true" applyFill="true" applyBorder="true" applyAlignment="true">
      <alignment horizontal="right" vertical="center" wrapText="true"/>
    </xf>
    <xf numFmtId="0" fontId="7" fillId="2" borderId="1" xfId="0" applyFont="true" applyFill="true" applyBorder="true" applyAlignment="true">
      <alignment horizontal="center" vertical="center"/>
    </xf>
    <xf numFmtId="0" fontId="8" fillId="2" borderId="1" xfId="0" applyFont="true" applyFill="true" applyBorder="true" applyAlignment="true">
      <alignment horizontal="center" vertical="center" wrapText="true"/>
    </xf>
    <xf numFmtId="0" fontId="7" fillId="2" borderId="1" xfId="0" applyFont="true" applyFill="true" applyBorder="true" applyAlignment="true">
      <alignment horizontal="center" vertical="center" wrapText="true"/>
    </xf>
    <xf numFmtId="0" fontId="8" fillId="2" borderId="1" xfId="0" applyFont="true" applyFill="true" applyBorder="true" applyAlignment="true">
      <alignment horizontal="left" vertical="center" wrapText="true"/>
    </xf>
    <xf numFmtId="4" fontId="8" fillId="2" borderId="1" xfId="0" applyNumberFormat="true" applyFont="true" applyFill="true" applyBorder="true" applyAlignment="true">
      <alignment horizontal="right" vertical="center" wrapText="true"/>
    </xf>
    <xf numFmtId="49" fontId="7" fillId="2" borderId="1" xfId="0" applyNumberFormat="true" applyFont="true" applyFill="true" applyBorder="true" applyAlignment="true">
      <alignment horizontal="center" vertical="center"/>
    </xf>
    <xf numFmtId="2" fontId="3" fillId="2" borderId="0" xfId="0" applyNumberFormat="true" applyFont="true" applyFill="true" applyBorder="true" applyAlignment="true">
      <alignment horizontal="center" vertical="center"/>
    </xf>
    <xf numFmtId="0" fontId="3" fillId="2" borderId="0" xfId="0" applyFont="true" applyFill="true" applyBorder="true" applyAlignment="true">
      <alignment vertical="top"/>
    </xf>
    <xf numFmtId="49" fontId="3" fillId="2" borderId="0" xfId="0" applyNumberFormat="true" applyFont="true" applyFill="true" applyBorder="true" applyAlignment="true">
      <alignment horizontal="center" vertical="center"/>
    </xf>
    <xf numFmtId="49" fontId="3" fillId="2" borderId="1" xfId="0" applyNumberFormat="true" applyFont="true" applyFill="true" applyBorder="true" applyAlignment="true">
      <alignment horizontal="left" vertical="center" wrapText="true"/>
    </xf>
    <xf numFmtId="177" fontId="3" fillId="2" borderId="0" xfId="0" applyNumberFormat="true" applyFont="true" applyFill="true" applyBorder="true" applyAlignment="true">
      <alignment horizontal="center" vertical="center"/>
    </xf>
    <xf numFmtId="177" fontId="3" fillId="2" borderId="0" xfId="0" applyNumberFormat="true" applyFont="true" applyFill="true" applyBorder="true" applyAlignment="true">
      <alignment horizontal="center" vertical="center" wrapText="true"/>
    </xf>
    <xf numFmtId="177" fontId="3" fillId="2" borderId="1" xfId="0" applyNumberFormat="true" applyFont="true" applyFill="true" applyBorder="true" applyAlignment="true">
      <alignment horizontal="center" vertical="center" wrapText="true"/>
    </xf>
    <xf numFmtId="0" fontId="8" fillId="2" borderId="0" xfId="0" applyFont="true" applyFill="true" applyBorder="true" applyAlignment="true">
      <alignment vertical="center" wrapText="true"/>
    </xf>
    <xf numFmtId="177" fontId="3" fillId="2" borderId="0" xfId="0" applyNumberFormat="true" applyFont="true" applyFill="true" applyBorder="true" applyAlignment="true">
      <alignment horizontal="right" vertical="center"/>
    </xf>
    <xf numFmtId="0" fontId="5" fillId="2" borderId="0" xfId="0" applyFont="true" applyFill="true" applyBorder="true" applyAlignment="true">
      <alignment horizontal="center" vertical="center" wrapText="true"/>
    </xf>
    <xf numFmtId="2" fontId="3" fillId="2" borderId="0" xfId="0" applyNumberFormat="true" applyFont="true" applyFill="true" applyBorder="true" applyAlignment="true">
      <alignment horizontal="center" vertical="center" wrapText="true"/>
    </xf>
    <xf numFmtId="0" fontId="3" fillId="2" borderId="0" xfId="0" applyFont="true" applyFill="true" applyBorder="true" applyAlignment="true">
      <alignment vertical="top" wrapText="true"/>
    </xf>
    <xf numFmtId="49" fontId="3" fillId="2" borderId="0" xfId="0" applyNumberFormat="true" applyFont="true" applyFill="true" applyBorder="true" applyAlignment="true">
      <alignment horizontal="center" vertical="center" wrapText="true"/>
    </xf>
    <xf numFmtId="177" fontId="3" fillId="2" borderId="0" xfId="0" applyNumberFormat="true" applyFont="true" applyFill="true" applyBorder="true" applyAlignment="true">
      <alignment horizontal="right" vertical="center" wrapText="true"/>
    </xf>
    <xf numFmtId="4" fontId="3" fillId="2" borderId="1" xfId="0" applyNumberFormat="true" applyFont="true" applyFill="true" applyBorder="true" applyAlignment="true">
      <alignment horizontal="center" vertical="center" wrapText="true"/>
    </xf>
    <xf numFmtId="2" fontId="3" fillId="2" borderId="0" xfId="0" applyNumberFormat="true" applyFont="true" applyFill="true" applyBorder="true" applyAlignment="true">
      <alignment horizontal="left" vertical="center"/>
    </xf>
    <xf numFmtId="49" fontId="3" fillId="2" borderId="0" xfId="0" applyNumberFormat="true" applyFont="true" applyFill="true" applyBorder="true" applyAlignment="true">
      <alignment horizontal="left" vertical="center" wrapText="true"/>
    </xf>
    <xf numFmtId="0" fontId="3" fillId="2" borderId="0" xfId="0" applyFont="true" applyFill="true" applyBorder="true" applyAlignment="true">
      <alignment horizontal="left" vertical="center" wrapText="true"/>
    </xf>
    <xf numFmtId="0" fontId="3" fillId="0" borderId="1" xfId="0" applyFont="true" applyBorder="true" applyAlignment="true">
      <alignment horizontal="left" vertical="center" wrapText="true"/>
    </xf>
    <xf numFmtId="0" fontId="9" fillId="0" borderId="0" xfId="0" applyFont="true" applyBorder="true" applyAlignment="true">
      <alignment horizontal="center" vertical="center" wrapText="true"/>
    </xf>
    <xf numFmtId="0" fontId="3" fillId="2" borderId="1" xfId="0" applyFont="true" applyFill="true" applyBorder="true" applyAlignment="true">
      <alignment vertical="center" wrapText="true"/>
    </xf>
    <xf numFmtId="0" fontId="3" fillId="2" borderId="0" xfId="0" applyFont="true" applyFill="true" applyBorder="true" applyAlignment="true">
      <alignment horizontal="right" vertical="top"/>
    </xf>
    <xf numFmtId="0" fontId="3" fillId="2" borderId="0" xfId="0" applyFont="true" applyFill="true" applyBorder="true" applyAlignment="true">
      <alignment horizontal="left" vertical="center"/>
    </xf>
    <xf numFmtId="4" fontId="3" fillId="2" borderId="2" xfId="0" applyNumberFormat="true" applyFont="true" applyFill="true" applyBorder="true" applyAlignment="true">
      <alignment horizontal="right" vertical="center" wrapText="true"/>
    </xf>
    <xf numFmtId="0" fontId="3" fillId="2" borderId="1" xfId="0" applyFont="true" applyFill="true" applyBorder="true" applyAlignment="true">
      <alignment horizontal="left" vertical="center"/>
    </xf>
    <xf numFmtId="0" fontId="3" fillId="2" borderId="1" xfId="0" applyFont="true" applyFill="true" applyBorder="true">
      <alignment vertical="center"/>
    </xf>
    <xf numFmtId="0" fontId="3" fillId="2" borderId="0" xfId="0" applyFont="true" applyFill="true" applyBorder="true">
      <alignment vertical="center"/>
    </xf>
    <xf numFmtId="49" fontId="3" fillId="2" borderId="1" xfId="0" applyNumberFormat="true" applyFont="true" applyFill="true" applyBorder="true" applyAlignment="true">
      <alignment horizontal="center" vertical="center"/>
    </xf>
    <xf numFmtId="4" fontId="3" fillId="2" borderId="1" xfId="0" applyNumberFormat="true" applyFont="true" applyFill="true" applyBorder="true" applyAlignment="true">
      <alignment horizontal="right" vertical="center"/>
    </xf>
    <xf numFmtId="49" fontId="3" fillId="2" borderId="1" xfId="0" applyNumberFormat="true" applyFont="true" applyFill="true" applyBorder="true">
      <alignment vertical="center"/>
    </xf>
    <xf numFmtId="177" fontId="3" fillId="2" borderId="1" xfId="0" applyNumberFormat="true" applyFont="true" applyFill="true" applyBorder="true" applyAlignment="true">
      <alignment horizontal="right" vertical="center"/>
    </xf>
    <xf numFmtId="176" fontId="3" fillId="2" borderId="1" xfId="0" applyNumberFormat="true" applyFont="true" applyFill="true" applyBorder="true" applyAlignment="true">
      <alignment horizontal="right" vertical="center"/>
    </xf>
    <xf numFmtId="4" fontId="3" fillId="2" borderId="1" xfId="0" applyNumberFormat="true" applyFont="true" applyFill="true" applyBorder="true" applyAlignment="true">
      <alignment vertical="center" wrapText="true"/>
    </xf>
    <xf numFmtId="0" fontId="8" fillId="2" borderId="0" xfId="0" applyFont="true" applyFill="true" applyBorder="true" applyAlignment="true">
      <alignment vertical="top"/>
    </xf>
    <xf numFmtId="2" fontId="10" fillId="2" borderId="0" xfId="0" applyNumberFormat="true" applyFont="true" applyFill="true" applyBorder="true" applyAlignment="true">
      <alignment horizontal="center" vertical="center"/>
    </xf>
    <xf numFmtId="0" fontId="3" fillId="2" borderId="1" xfId="0" applyFont="true" applyFill="true" applyBorder="true" applyAlignment="true">
      <alignment horizontal="right" vertical="center" wrapText="true"/>
    </xf>
    <xf numFmtId="49" fontId="3" fillId="2" borderId="1" xfId="0" applyNumberFormat="true" applyFont="true" applyFill="true" applyBorder="true" applyAlignment="true">
      <alignment vertical="center" wrapText="true"/>
    </xf>
    <xf numFmtId="176" fontId="3" fillId="2" borderId="1" xfId="0" applyNumberFormat="true" applyFont="true" applyFill="true" applyBorder="true" applyAlignment="true">
      <alignment horizontal="right" vertical="center" wrapText="true"/>
    </xf>
    <xf numFmtId="0" fontId="1" fillId="0" borderId="0" xfId="0" applyFont="true" applyBorder="true" applyAlignment="true">
      <alignment horizontal="center"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tabSelected="1" workbookViewId="0">
      <selection activeCell="A1" sqref="A1:Q31"/>
    </sheetView>
  </sheetViews>
  <sheetFormatPr defaultColWidth="10" defaultRowHeight="13.5"/>
  <cols>
    <col min="1" max="1" width="4.88333333333333" customWidth="true"/>
    <col min="2" max="2" width="6.24166666666667" customWidth="true"/>
    <col min="3" max="3" width="5.83333333333333" customWidth="true"/>
    <col min="4" max="4" width="6.375" customWidth="true"/>
    <col min="5" max="5" width="6.78333333333333" customWidth="true"/>
    <col min="6" max="6" width="5.83333333333333" customWidth="true"/>
    <col min="7" max="7" width="6.375" customWidth="true"/>
    <col min="8" max="8" width="7.19166666666667" customWidth="true"/>
    <col min="9" max="9" width="7.325" customWidth="true"/>
    <col min="10" max="10" width="7.73333333333333" customWidth="true"/>
    <col min="11" max="11" width="7.45833333333333" customWidth="true"/>
    <col min="12" max="12" width="7.875" customWidth="true"/>
    <col min="13" max="13" width="9.36666666666667" customWidth="true"/>
    <col min="14" max="14" width="9.09166666666667" customWidth="true"/>
    <col min="15" max="15" width="10.7166666666667" customWidth="true"/>
    <col min="16" max="16" width="11.2583333333333" customWidth="true"/>
    <col min="17" max="17" width="9.5" customWidth="true"/>
  </cols>
  <sheetData>
    <row r="1" ht="44.15" customHeight="true" spans="1:17">
      <c r="A1" s="75" t="s">
        <v>0</v>
      </c>
      <c r="B1" s="75"/>
      <c r="C1" s="75"/>
      <c r="D1" s="75"/>
      <c r="E1" s="75"/>
      <c r="F1" s="75"/>
      <c r="G1" s="75"/>
      <c r="H1" s="75"/>
      <c r="I1" s="75"/>
      <c r="J1" s="75"/>
      <c r="K1" s="75"/>
      <c r="L1" s="75"/>
      <c r="M1" s="75"/>
      <c r="N1" s="75"/>
      <c r="O1" s="75"/>
      <c r="P1" s="75"/>
      <c r="Q1" s="75"/>
    </row>
    <row r="2" ht="16.35" customHeight="true" spans="1:17">
      <c r="A2" s="75"/>
      <c r="B2" s="75"/>
      <c r="C2" s="75"/>
      <c r="D2" s="75"/>
      <c r="E2" s="75"/>
      <c r="F2" s="75"/>
      <c r="G2" s="75"/>
      <c r="H2" s="75"/>
      <c r="I2" s="75"/>
      <c r="J2" s="75"/>
      <c r="K2" s="75"/>
      <c r="L2" s="75"/>
      <c r="M2" s="75"/>
      <c r="N2" s="75"/>
      <c r="O2" s="75"/>
      <c r="P2" s="75"/>
      <c r="Q2" s="75"/>
    </row>
    <row r="3" ht="16.35" customHeight="true" spans="1:17">
      <c r="A3" s="75"/>
      <c r="B3" s="75"/>
      <c r="C3" s="75"/>
      <c r="D3" s="75"/>
      <c r="E3" s="75"/>
      <c r="F3" s="75"/>
      <c r="G3" s="75"/>
      <c r="H3" s="75"/>
      <c r="I3" s="75"/>
      <c r="J3" s="75"/>
      <c r="K3" s="75"/>
      <c r="L3" s="75"/>
      <c r="M3" s="75"/>
      <c r="N3" s="75"/>
      <c r="O3" s="75"/>
      <c r="P3" s="75"/>
      <c r="Q3" s="75"/>
    </row>
    <row r="4" ht="16.35" customHeight="true" spans="1:17">
      <c r="A4" s="75"/>
      <c r="B4" s="75"/>
      <c r="C4" s="75"/>
      <c r="D4" s="75"/>
      <c r="E4" s="75"/>
      <c r="F4" s="75"/>
      <c r="G4" s="75"/>
      <c r="H4" s="75"/>
      <c r="I4" s="75"/>
      <c r="J4" s="75"/>
      <c r="K4" s="75"/>
      <c r="L4" s="75"/>
      <c r="M4" s="75"/>
      <c r="N4" s="75"/>
      <c r="O4" s="75"/>
      <c r="P4" s="75"/>
      <c r="Q4" s="75"/>
    </row>
    <row r="5" ht="16.35" customHeight="true" spans="1:17">
      <c r="A5" s="75"/>
      <c r="B5" s="75"/>
      <c r="C5" s="75"/>
      <c r="D5" s="75"/>
      <c r="E5" s="75"/>
      <c r="F5" s="75"/>
      <c r="G5" s="75"/>
      <c r="H5" s="75"/>
      <c r="I5" s="75"/>
      <c r="J5" s="75"/>
      <c r="K5" s="75"/>
      <c r="L5" s="75"/>
      <c r="M5" s="75"/>
      <c r="N5" s="75"/>
      <c r="O5" s="75"/>
      <c r="P5" s="75"/>
      <c r="Q5" s="75"/>
    </row>
    <row r="6" ht="16.35" customHeight="true" spans="1:17">
      <c r="A6" s="75"/>
      <c r="B6" s="75"/>
      <c r="C6" s="75"/>
      <c r="D6" s="75"/>
      <c r="E6" s="75"/>
      <c r="F6" s="75"/>
      <c r="G6" s="75"/>
      <c r="H6" s="75"/>
      <c r="I6" s="75"/>
      <c r="J6" s="75"/>
      <c r="K6" s="75"/>
      <c r="L6" s="75"/>
      <c r="M6" s="75"/>
      <c r="N6" s="75"/>
      <c r="O6" s="75"/>
      <c r="P6" s="75"/>
      <c r="Q6" s="75"/>
    </row>
    <row r="7" ht="16.35" customHeight="true" spans="1:17">
      <c r="A7" s="75"/>
      <c r="B7" s="75"/>
      <c r="C7" s="75"/>
      <c r="D7" s="75"/>
      <c r="E7" s="75"/>
      <c r="F7" s="75"/>
      <c r="G7" s="75"/>
      <c r="H7" s="75"/>
      <c r="I7" s="75"/>
      <c r="J7" s="75"/>
      <c r="K7" s="75"/>
      <c r="L7" s="75"/>
      <c r="M7" s="75"/>
      <c r="N7" s="75"/>
      <c r="O7" s="75"/>
      <c r="P7" s="75"/>
      <c r="Q7" s="75"/>
    </row>
    <row r="8" ht="16.35" customHeight="true" spans="1:17">
      <c r="A8" s="75"/>
      <c r="B8" s="75"/>
      <c r="C8" s="75"/>
      <c r="D8" s="75"/>
      <c r="E8" s="75"/>
      <c r="F8" s="75"/>
      <c r="G8" s="75"/>
      <c r="H8" s="75"/>
      <c r="I8" s="75"/>
      <c r="J8" s="75"/>
      <c r="K8" s="75"/>
      <c r="L8" s="75"/>
      <c r="M8" s="75"/>
      <c r="N8" s="75"/>
      <c r="O8" s="75"/>
      <c r="P8" s="75"/>
      <c r="Q8" s="75"/>
    </row>
    <row r="9" ht="16.35" customHeight="true" spans="1:17">
      <c r="A9" s="75"/>
      <c r="B9" s="75"/>
      <c r="C9" s="75"/>
      <c r="D9" s="75"/>
      <c r="E9" s="75"/>
      <c r="F9" s="75"/>
      <c r="G9" s="75"/>
      <c r="H9" s="75"/>
      <c r="I9" s="75"/>
      <c r="J9" s="75"/>
      <c r="K9" s="75"/>
      <c r="L9" s="75"/>
      <c r="M9" s="75"/>
      <c r="N9" s="75"/>
      <c r="O9" s="75"/>
      <c r="P9" s="75"/>
      <c r="Q9" s="75"/>
    </row>
    <row r="10" ht="16.35" customHeight="true" spans="1:17">
      <c r="A10" s="75"/>
      <c r="B10" s="75"/>
      <c r="C10" s="75"/>
      <c r="D10" s="75"/>
      <c r="E10" s="75"/>
      <c r="F10" s="75"/>
      <c r="G10" s="75"/>
      <c r="H10" s="75"/>
      <c r="I10" s="75"/>
      <c r="J10" s="75"/>
      <c r="K10" s="75"/>
      <c r="L10" s="75"/>
      <c r="M10" s="75"/>
      <c r="N10" s="75"/>
      <c r="O10" s="75"/>
      <c r="P10" s="75"/>
      <c r="Q10" s="75"/>
    </row>
    <row r="11" ht="16.35" customHeight="true" spans="1:17">
      <c r="A11" s="75"/>
      <c r="B11" s="75"/>
      <c r="C11" s="75"/>
      <c r="D11" s="75"/>
      <c r="E11" s="75"/>
      <c r="F11" s="75"/>
      <c r="G11" s="75"/>
      <c r="H11" s="75"/>
      <c r="I11" s="75"/>
      <c r="J11" s="75"/>
      <c r="K11" s="75"/>
      <c r="L11" s="75"/>
      <c r="M11" s="75"/>
      <c r="N11" s="75"/>
      <c r="O11" s="75"/>
      <c r="P11" s="75"/>
      <c r="Q11" s="75"/>
    </row>
    <row r="12" ht="16.35" customHeight="true" spans="1:17">
      <c r="A12" s="75"/>
      <c r="B12" s="75"/>
      <c r="C12" s="75"/>
      <c r="D12" s="75"/>
      <c r="E12" s="75"/>
      <c r="F12" s="75"/>
      <c r="G12" s="75"/>
      <c r="H12" s="75"/>
      <c r="I12" s="75"/>
      <c r="J12" s="75"/>
      <c r="K12" s="75"/>
      <c r="L12" s="75"/>
      <c r="M12" s="75"/>
      <c r="N12" s="75"/>
      <c r="O12" s="75"/>
      <c r="P12" s="75"/>
      <c r="Q12" s="75"/>
    </row>
    <row r="13" ht="16.35" customHeight="true" spans="1:17">
      <c r="A13" s="75"/>
      <c r="B13" s="75"/>
      <c r="C13" s="75"/>
      <c r="D13" s="75"/>
      <c r="E13" s="75"/>
      <c r="F13" s="75"/>
      <c r="G13" s="75"/>
      <c r="H13" s="75"/>
      <c r="I13" s="75"/>
      <c r="J13" s="75"/>
      <c r="K13" s="75"/>
      <c r="L13" s="75"/>
      <c r="M13" s="75"/>
      <c r="N13" s="75"/>
      <c r="O13" s="75"/>
      <c r="P13" s="75"/>
      <c r="Q13" s="75"/>
    </row>
    <row r="14" ht="16.35" customHeight="true" spans="1:17">
      <c r="A14" s="75"/>
      <c r="B14" s="75"/>
      <c r="C14" s="75"/>
      <c r="D14" s="75"/>
      <c r="E14" s="75"/>
      <c r="F14" s="75"/>
      <c r="G14" s="75"/>
      <c r="H14" s="75"/>
      <c r="I14" s="75"/>
      <c r="J14" s="75"/>
      <c r="K14" s="75"/>
      <c r="L14" s="75"/>
      <c r="M14" s="75"/>
      <c r="N14" s="75"/>
      <c r="O14" s="75"/>
      <c r="P14" s="75"/>
      <c r="Q14" s="75"/>
    </row>
    <row r="15" ht="16.35" customHeight="true" spans="1:17">
      <c r="A15" s="75"/>
      <c r="B15" s="75"/>
      <c r="C15" s="75"/>
      <c r="D15" s="75"/>
      <c r="E15" s="75"/>
      <c r="F15" s="75"/>
      <c r="G15" s="75"/>
      <c r="H15" s="75"/>
      <c r="I15" s="75"/>
      <c r="J15" s="75"/>
      <c r="K15" s="75"/>
      <c r="L15" s="75"/>
      <c r="M15" s="75"/>
      <c r="N15" s="75"/>
      <c r="O15" s="75"/>
      <c r="P15" s="75"/>
      <c r="Q15" s="75"/>
    </row>
    <row r="16" ht="16.35" customHeight="true" spans="1:17">
      <c r="A16" s="75"/>
      <c r="B16" s="75"/>
      <c r="C16" s="75"/>
      <c r="D16" s="75"/>
      <c r="E16" s="75"/>
      <c r="F16" s="75"/>
      <c r="G16" s="75"/>
      <c r="H16" s="75"/>
      <c r="I16" s="75"/>
      <c r="J16" s="75"/>
      <c r="K16" s="75"/>
      <c r="L16" s="75"/>
      <c r="M16" s="75"/>
      <c r="N16" s="75"/>
      <c r="O16" s="75"/>
      <c r="P16" s="75"/>
      <c r="Q16" s="75"/>
    </row>
    <row r="17" ht="16.35" customHeight="true" spans="1:17">
      <c r="A17" s="75"/>
      <c r="B17" s="75"/>
      <c r="C17" s="75"/>
      <c r="D17" s="75"/>
      <c r="E17" s="75"/>
      <c r="F17" s="75"/>
      <c r="G17" s="75"/>
      <c r="H17" s="75"/>
      <c r="I17" s="75"/>
      <c r="J17" s="75"/>
      <c r="K17" s="75"/>
      <c r="L17" s="75"/>
      <c r="M17" s="75"/>
      <c r="N17" s="75"/>
      <c r="O17" s="75"/>
      <c r="P17" s="75"/>
      <c r="Q17" s="75"/>
    </row>
    <row r="18" ht="16.35" customHeight="true" spans="1:17">
      <c r="A18" s="75"/>
      <c r="B18" s="75"/>
      <c r="C18" s="75"/>
      <c r="D18" s="75"/>
      <c r="E18" s="75"/>
      <c r="F18" s="75"/>
      <c r="G18" s="75"/>
      <c r="H18" s="75"/>
      <c r="I18" s="75"/>
      <c r="J18" s="75"/>
      <c r="K18" s="75"/>
      <c r="L18" s="75"/>
      <c r="M18" s="75"/>
      <c r="N18" s="75"/>
      <c r="O18" s="75"/>
      <c r="P18" s="75"/>
      <c r="Q18" s="75"/>
    </row>
    <row r="19" ht="16.35" customHeight="true" spans="1:17">
      <c r="A19" s="75"/>
      <c r="B19" s="75"/>
      <c r="C19" s="75"/>
      <c r="D19" s="75"/>
      <c r="E19" s="75"/>
      <c r="F19" s="75"/>
      <c r="G19" s="75"/>
      <c r="H19" s="75"/>
      <c r="I19" s="75"/>
      <c r="J19" s="75"/>
      <c r="K19" s="75"/>
      <c r="L19" s="75"/>
      <c r="M19" s="75"/>
      <c r="N19" s="75"/>
      <c r="O19" s="75"/>
      <c r="P19" s="75"/>
      <c r="Q19" s="75"/>
    </row>
    <row r="20" ht="16.35" customHeight="true" spans="1:17">
      <c r="A20" s="75"/>
      <c r="B20" s="75"/>
      <c r="C20" s="75"/>
      <c r="D20" s="75"/>
      <c r="E20" s="75"/>
      <c r="F20" s="75"/>
      <c r="G20" s="75"/>
      <c r="H20" s="75"/>
      <c r="I20" s="75"/>
      <c r="J20" s="75"/>
      <c r="K20" s="75"/>
      <c r="L20" s="75"/>
      <c r="M20" s="75"/>
      <c r="N20" s="75"/>
      <c r="O20" s="75"/>
      <c r="P20" s="75"/>
      <c r="Q20" s="75"/>
    </row>
    <row r="21" ht="16.35" customHeight="true" spans="1:17">
      <c r="A21" s="75"/>
      <c r="B21" s="75"/>
      <c r="C21" s="75"/>
      <c r="D21" s="75"/>
      <c r="E21" s="75"/>
      <c r="F21" s="75"/>
      <c r="G21" s="75"/>
      <c r="H21" s="75"/>
      <c r="I21" s="75"/>
      <c r="J21" s="75"/>
      <c r="K21" s="75"/>
      <c r="L21" s="75"/>
      <c r="M21" s="75"/>
      <c r="N21" s="75"/>
      <c r="O21" s="75"/>
      <c r="P21" s="75"/>
      <c r="Q21" s="75"/>
    </row>
    <row r="22" ht="16.35" customHeight="true" spans="1:17">
      <c r="A22" s="75"/>
      <c r="B22" s="75"/>
      <c r="C22" s="75"/>
      <c r="D22" s="75"/>
      <c r="E22" s="75"/>
      <c r="F22" s="75"/>
      <c r="G22" s="75"/>
      <c r="H22" s="75"/>
      <c r="I22" s="75"/>
      <c r="J22" s="75"/>
      <c r="K22" s="75"/>
      <c r="L22" s="75"/>
      <c r="M22" s="75"/>
      <c r="N22" s="75"/>
      <c r="O22" s="75"/>
      <c r="P22" s="75"/>
      <c r="Q22" s="75"/>
    </row>
    <row r="23" ht="16.35" customHeight="true" spans="1:17">
      <c r="A23" s="75"/>
      <c r="B23" s="75"/>
      <c r="C23" s="75"/>
      <c r="D23" s="75"/>
      <c r="E23" s="75"/>
      <c r="F23" s="75"/>
      <c r="G23" s="75"/>
      <c r="H23" s="75"/>
      <c r="I23" s="75"/>
      <c r="J23" s="75"/>
      <c r="K23" s="75"/>
      <c r="L23" s="75"/>
      <c r="M23" s="75"/>
      <c r="N23" s="75"/>
      <c r="O23" s="75"/>
      <c r="P23" s="75"/>
      <c r="Q23" s="75"/>
    </row>
    <row r="24" ht="16.35" customHeight="true" spans="1:17">
      <c r="A24" s="75"/>
      <c r="B24" s="75"/>
      <c r="C24" s="75"/>
      <c r="D24" s="75"/>
      <c r="E24" s="75"/>
      <c r="F24" s="75"/>
      <c r="G24" s="75"/>
      <c r="H24" s="75"/>
      <c r="I24" s="75"/>
      <c r="J24" s="75"/>
      <c r="K24" s="75"/>
      <c r="L24" s="75"/>
      <c r="M24" s="75"/>
      <c r="N24" s="75"/>
      <c r="O24" s="75"/>
      <c r="P24" s="75"/>
      <c r="Q24" s="75"/>
    </row>
    <row r="25" ht="16.35" customHeight="true" spans="1:17">
      <c r="A25" s="75"/>
      <c r="B25" s="75"/>
      <c r="C25" s="75"/>
      <c r="D25" s="75"/>
      <c r="E25" s="75"/>
      <c r="F25" s="75"/>
      <c r="G25" s="75"/>
      <c r="H25" s="75"/>
      <c r="I25" s="75"/>
      <c r="J25" s="75"/>
      <c r="K25" s="75"/>
      <c r="L25" s="75"/>
      <c r="M25" s="75"/>
      <c r="N25" s="75"/>
      <c r="O25" s="75"/>
      <c r="P25" s="75"/>
      <c r="Q25" s="75"/>
    </row>
    <row r="26" ht="16.35" customHeight="true" spans="1:17">
      <c r="A26" s="75"/>
      <c r="B26" s="75"/>
      <c r="C26" s="75"/>
      <c r="D26" s="75"/>
      <c r="E26" s="75"/>
      <c r="F26" s="75"/>
      <c r="G26" s="75"/>
      <c r="H26" s="75"/>
      <c r="I26" s="75"/>
      <c r="J26" s="75"/>
      <c r="K26" s="75"/>
      <c r="L26" s="75"/>
      <c r="M26" s="75"/>
      <c r="N26" s="75"/>
      <c r="O26" s="75"/>
      <c r="P26" s="75"/>
      <c r="Q26" s="75"/>
    </row>
    <row r="27" ht="16.35" customHeight="true" spans="1:17">
      <c r="A27" s="75"/>
      <c r="B27" s="75"/>
      <c r="C27" s="75"/>
      <c r="D27" s="75"/>
      <c r="E27" s="75"/>
      <c r="F27" s="75"/>
      <c r="G27" s="75"/>
      <c r="H27" s="75"/>
      <c r="I27" s="75"/>
      <c r="J27" s="75"/>
      <c r="K27" s="75"/>
      <c r="L27" s="75"/>
      <c r="M27" s="75"/>
      <c r="N27" s="75"/>
      <c r="O27" s="75"/>
      <c r="P27" s="75"/>
      <c r="Q27" s="75"/>
    </row>
    <row r="28" ht="16.35" customHeight="true" spans="1:17">
      <c r="A28" s="75"/>
      <c r="B28" s="75"/>
      <c r="C28" s="75"/>
      <c r="D28" s="75"/>
      <c r="E28" s="75"/>
      <c r="F28" s="75"/>
      <c r="G28" s="75"/>
      <c r="H28" s="75"/>
      <c r="I28" s="75"/>
      <c r="J28" s="75"/>
      <c r="K28" s="75"/>
      <c r="L28" s="75"/>
      <c r="M28" s="75"/>
      <c r="N28" s="75"/>
      <c r="O28" s="75"/>
      <c r="P28" s="75"/>
      <c r="Q28" s="75"/>
    </row>
    <row r="29" ht="16.35" customHeight="true" spans="1:17">
      <c r="A29" s="75"/>
      <c r="B29" s="75"/>
      <c r="C29" s="75"/>
      <c r="D29" s="75"/>
      <c r="E29" s="75"/>
      <c r="F29" s="75"/>
      <c r="G29" s="75"/>
      <c r="H29" s="75"/>
      <c r="I29" s="75"/>
      <c r="J29" s="75"/>
      <c r="K29" s="75"/>
      <c r="L29" s="75"/>
      <c r="M29" s="75"/>
      <c r="N29" s="75"/>
      <c r="O29" s="75"/>
      <c r="P29" s="75"/>
      <c r="Q29" s="75"/>
    </row>
    <row r="30" ht="16.35" customHeight="true" spans="1:17">
      <c r="A30" s="75"/>
      <c r="B30" s="75"/>
      <c r="C30" s="75"/>
      <c r="D30" s="75"/>
      <c r="E30" s="75"/>
      <c r="F30" s="75"/>
      <c r="G30" s="75"/>
      <c r="H30" s="75"/>
      <c r="I30" s="75"/>
      <c r="J30" s="75"/>
      <c r="K30" s="75"/>
      <c r="L30" s="75"/>
      <c r="M30" s="75"/>
      <c r="N30" s="75"/>
      <c r="O30" s="75"/>
      <c r="P30" s="75"/>
      <c r="Q30" s="75"/>
    </row>
    <row r="31" ht="16.35" customHeight="true" spans="1:17">
      <c r="A31" s="75"/>
      <c r="B31" s="75"/>
      <c r="C31" s="75"/>
      <c r="D31" s="75"/>
      <c r="E31" s="75"/>
      <c r="F31" s="75"/>
      <c r="G31" s="75"/>
      <c r="H31" s="75"/>
      <c r="I31" s="75"/>
      <c r="J31" s="75"/>
      <c r="K31" s="75"/>
      <c r="L31" s="75"/>
      <c r="M31" s="75"/>
      <c r="N31" s="75"/>
      <c r="O31" s="75"/>
      <c r="P31" s="75"/>
      <c r="Q31" s="75"/>
    </row>
  </sheetData>
  <mergeCells count="1">
    <mergeCell ref="A1:Q31"/>
  </mergeCells>
  <printOptions horizontalCentered="true"/>
  <pageMargins left="0.39300000667572" right="0.39300000667572" top="0.39300000667572" bottom="0.39300000667572" header="0.504000008106232" footer="0.504000008106232"/>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pane ySplit="7" topLeftCell="A8" activePane="bottomLeft" state="frozen"/>
      <selection/>
      <selection pane="bottomLeft" activeCell="Q11" sqref="Q11"/>
    </sheetView>
  </sheetViews>
  <sheetFormatPr defaultColWidth="10" defaultRowHeight="13.5"/>
  <cols>
    <col min="1" max="1" width="12.8166666666667" customWidth="true"/>
    <col min="2" max="2" width="16.625" customWidth="true"/>
    <col min="3" max="4" width="10.75" customWidth="true"/>
    <col min="5" max="5" width="10.2583333333333" customWidth="true"/>
    <col min="6" max="6" width="7.81666666666667" customWidth="true"/>
    <col min="7" max="9" width="6.15" customWidth="true"/>
    <col min="10" max="11" width="7.69166666666667" customWidth="true"/>
    <col min="12" max="12" width="6.125" customWidth="true"/>
    <col min="13" max="15" width="5.64166666666667" customWidth="true"/>
    <col min="16" max="16" width="9.76666666666667" customWidth="true"/>
  </cols>
  <sheetData>
    <row r="1" ht="35.85" customHeight="true" spans="1:15">
      <c r="A1" s="46" t="s">
        <v>232</v>
      </c>
      <c r="B1" s="46"/>
      <c r="C1" s="46"/>
      <c r="D1" s="46"/>
      <c r="E1" s="46"/>
      <c r="F1" s="46"/>
      <c r="G1" s="46"/>
      <c r="H1" s="46"/>
      <c r="I1" s="46"/>
      <c r="J1" s="46"/>
      <c r="K1" s="46"/>
      <c r="L1" s="46"/>
      <c r="M1" s="46"/>
      <c r="N1" s="46"/>
      <c r="O1" s="46"/>
    </row>
    <row r="2" ht="16.25" customHeight="true" spans="1:15">
      <c r="A2" s="47"/>
      <c r="B2" s="47"/>
      <c r="C2" s="47"/>
      <c r="D2" s="47"/>
      <c r="E2" s="47"/>
      <c r="F2" s="47"/>
      <c r="G2" s="47"/>
      <c r="H2" s="47"/>
      <c r="I2" s="47"/>
      <c r="J2" s="48"/>
      <c r="K2" s="44"/>
      <c r="L2" s="44"/>
      <c r="M2" s="44"/>
      <c r="N2" s="44"/>
      <c r="O2" s="50"/>
    </row>
    <row r="3" ht="16.25" customHeight="true" spans="1:15">
      <c r="A3" s="48" t="s">
        <v>233</v>
      </c>
      <c r="B3" s="49"/>
      <c r="C3" s="42"/>
      <c r="D3" s="42"/>
      <c r="E3" s="42"/>
      <c r="F3" s="42"/>
      <c r="G3" s="42"/>
      <c r="H3" s="42"/>
      <c r="I3" s="42"/>
      <c r="J3" s="48"/>
      <c r="K3" s="48"/>
      <c r="L3" s="48"/>
      <c r="M3" s="5"/>
      <c r="N3" s="5"/>
      <c r="O3" s="50"/>
    </row>
    <row r="4" ht="16.25" customHeight="true" spans="1:15">
      <c r="A4" s="5" t="s">
        <v>3</v>
      </c>
      <c r="B4" s="5"/>
      <c r="C4" s="5"/>
      <c r="D4" s="5"/>
      <c r="E4" s="5"/>
      <c r="F4" s="5"/>
      <c r="G4" s="5"/>
      <c r="H4" s="5"/>
      <c r="I4" s="5"/>
      <c r="J4" s="5"/>
      <c r="K4" s="23" t="s">
        <v>4</v>
      </c>
      <c r="L4" s="23"/>
      <c r="M4" s="23"/>
      <c r="N4" s="23"/>
      <c r="O4" s="23"/>
    </row>
    <row r="5" ht="26.05" customHeight="true" spans="1:15">
      <c r="A5" s="9" t="s">
        <v>33</v>
      </c>
      <c r="B5" s="7" t="s">
        <v>234</v>
      </c>
      <c r="C5" s="43" t="s">
        <v>34</v>
      </c>
      <c r="D5" s="43" t="s">
        <v>35</v>
      </c>
      <c r="E5" s="43"/>
      <c r="F5" s="43"/>
      <c r="G5" s="43"/>
      <c r="H5" s="43"/>
      <c r="I5" s="43"/>
      <c r="J5" s="9" t="s">
        <v>26</v>
      </c>
      <c r="K5" s="9"/>
      <c r="L5" s="9"/>
      <c r="M5" s="9"/>
      <c r="N5" s="9"/>
      <c r="O5" s="9"/>
    </row>
    <row r="6" ht="32.55" customHeight="true" spans="1:15">
      <c r="A6" s="9"/>
      <c r="B6" s="7"/>
      <c r="C6" s="43"/>
      <c r="D6" s="9" t="s">
        <v>36</v>
      </c>
      <c r="E6" s="9" t="s">
        <v>235</v>
      </c>
      <c r="F6" s="9" t="s">
        <v>38</v>
      </c>
      <c r="G6" s="9" t="s">
        <v>39</v>
      </c>
      <c r="H6" s="9" t="s">
        <v>40</v>
      </c>
      <c r="I6" s="43" t="s">
        <v>41</v>
      </c>
      <c r="J6" s="9" t="s">
        <v>36</v>
      </c>
      <c r="K6" s="9" t="s">
        <v>235</v>
      </c>
      <c r="L6" s="9" t="s">
        <v>38</v>
      </c>
      <c r="M6" s="9" t="s">
        <v>39</v>
      </c>
      <c r="N6" s="9" t="s">
        <v>40</v>
      </c>
      <c r="O6" s="43" t="s">
        <v>41</v>
      </c>
    </row>
    <row r="7" ht="32.55" customHeight="true" spans="1:15">
      <c r="A7" s="9"/>
      <c r="B7" s="7"/>
      <c r="C7" s="43"/>
      <c r="D7" s="9"/>
      <c r="E7" s="9"/>
      <c r="F7" s="9"/>
      <c r="G7" s="9"/>
      <c r="H7" s="9"/>
      <c r="I7" s="43"/>
      <c r="J7" s="9"/>
      <c r="K7" s="9"/>
      <c r="L7" s="9"/>
      <c r="M7" s="9"/>
      <c r="N7" s="9"/>
      <c r="O7" s="43"/>
    </row>
    <row r="8" ht="26.05" customHeight="true" spans="1:15">
      <c r="A8" s="9" t="s">
        <v>36</v>
      </c>
      <c r="B8" s="7"/>
      <c r="C8" s="10">
        <v>44807.19</v>
      </c>
      <c r="D8" s="10">
        <v>44757.19</v>
      </c>
      <c r="E8" s="10">
        <v>43233.79</v>
      </c>
      <c r="F8" s="10">
        <v>1300</v>
      </c>
      <c r="G8" s="10"/>
      <c r="H8" s="10"/>
      <c r="I8" s="10">
        <v>223.4</v>
      </c>
      <c r="J8" s="10">
        <v>50</v>
      </c>
      <c r="K8" s="10">
        <v>50</v>
      </c>
      <c r="L8" s="10"/>
      <c r="M8" s="10"/>
      <c r="N8" s="10"/>
      <c r="O8" s="10"/>
    </row>
    <row r="9" ht="27.6" customHeight="true" spans="1:15">
      <c r="A9" s="40" t="s">
        <v>48</v>
      </c>
      <c r="B9" s="40"/>
      <c r="C9" s="10">
        <v>27898.99</v>
      </c>
      <c r="D9" s="10">
        <v>27898.99</v>
      </c>
      <c r="E9" s="10">
        <v>26598.99</v>
      </c>
      <c r="F9" s="10">
        <v>1300</v>
      </c>
      <c r="G9" s="10"/>
      <c r="H9" s="10"/>
      <c r="I9" s="10"/>
      <c r="J9" s="10"/>
      <c r="K9" s="10"/>
      <c r="L9" s="10"/>
      <c r="M9" s="10"/>
      <c r="N9" s="10"/>
      <c r="O9" s="10"/>
    </row>
    <row r="10" ht="27.6" customHeight="true" spans="1:15">
      <c r="A10" s="40"/>
      <c r="B10" s="40" t="s">
        <v>236</v>
      </c>
      <c r="C10" s="10">
        <v>1101.08</v>
      </c>
      <c r="D10" s="10">
        <v>1101.08</v>
      </c>
      <c r="E10" s="10">
        <v>1101.08</v>
      </c>
      <c r="F10" s="10"/>
      <c r="G10" s="10"/>
      <c r="H10" s="10"/>
      <c r="I10" s="10"/>
      <c r="J10" s="10"/>
      <c r="K10" s="10"/>
      <c r="L10" s="10"/>
      <c r="M10" s="10"/>
      <c r="N10" s="10"/>
      <c r="O10" s="10"/>
    </row>
    <row r="11" ht="27.6" customHeight="true" spans="1:15">
      <c r="A11" s="40"/>
      <c r="B11" s="40" t="s">
        <v>237</v>
      </c>
      <c r="C11" s="10">
        <v>454.4</v>
      </c>
      <c r="D11" s="10">
        <v>454.4</v>
      </c>
      <c r="E11" s="10">
        <v>454.4</v>
      </c>
      <c r="F11" s="10"/>
      <c r="G11" s="10"/>
      <c r="H11" s="10"/>
      <c r="I11" s="10"/>
      <c r="J11" s="10"/>
      <c r="K11" s="10"/>
      <c r="L11" s="10"/>
      <c r="M11" s="10"/>
      <c r="N11" s="10"/>
      <c r="O11" s="10"/>
    </row>
    <row r="12" ht="41.4" customHeight="true" spans="1:15">
      <c r="A12" s="40"/>
      <c r="B12" s="40" t="s">
        <v>238</v>
      </c>
      <c r="C12" s="10">
        <v>2448.58</v>
      </c>
      <c r="D12" s="10">
        <v>2448.58</v>
      </c>
      <c r="E12" s="10">
        <v>2448.58</v>
      </c>
      <c r="F12" s="10"/>
      <c r="G12" s="10"/>
      <c r="H12" s="10"/>
      <c r="I12" s="10"/>
      <c r="J12" s="10"/>
      <c r="K12" s="10"/>
      <c r="L12" s="10"/>
      <c r="M12" s="10"/>
      <c r="N12" s="10"/>
      <c r="O12" s="10"/>
    </row>
    <row r="13" ht="27.6" customHeight="true" spans="1:15">
      <c r="A13" s="40"/>
      <c r="B13" s="40" t="s">
        <v>239</v>
      </c>
      <c r="C13" s="10">
        <v>825.16</v>
      </c>
      <c r="D13" s="10">
        <v>825.16</v>
      </c>
      <c r="E13" s="10">
        <v>825.16</v>
      </c>
      <c r="F13" s="10"/>
      <c r="G13" s="10"/>
      <c r="H13" s="10"/>
      <c r="I13" s="10"/>
      <c r="J13" s="10"/>
      <c r="K13" s="10"/>
      <c r="L13" s="10"/>
      <c r="M13" s="10"/>
      <c r="N13" s="10"/>
      <c r="O13" s="10"/>
    </row>
    <row r="14" ht="24" customHeight="true" spans="1:15">
      <c r="A14" s="40"/>
      <c r="B14" s="40" t="s">
        <v>240</v>
      </c>
      <c r="C14" s="10">
        <v>17909.02</v>
      </c>
      <c r="D14" s="10">
        <v>17909.02</v>
      </c>
      <c r="E14" s="10">
        <v>17909.02</v>
      </c>
      <c r="F14" s="10"/>
      <c r="G14" s="10"/>
      <c r="H14" s="10"/>
      <c r="I14" s="10"/>
      <c r="J14" s="10"/>
      <c r="K14" s="10"/>
      <c r="L14" s="10"/>
      <c r="M14" s="10"/>
      <c r="N14" s="10"/>
      <c r="O14" s="10"/>
    </row>
    <row r="15" ht="24" customHeight="true" spans="1:15">
      <c r="A15" s="40"/>
      <c r="B15" s="40" t="s">
        <v>241</v>
      </c>
      <c r="C15" s="10">
        <v>505.92</v>
      </c>
      <c r="D15" s="10">
        <v>505.92</v>
      </c>
      <c r="E15" s="10">
        <v>505.92</v>
      </c>
      <c r="F15" s="10"/>
      <c r="G15" s="10"/>
      <c r="H15" s="10"/>
      <c r="I15" s="10"/>
      <c r="J15" s="10"/>
      <c r="K15" s="10"/>
      <c r="L15" s="10"/>
      <c r="M15" s="10"/>
      <c r="N15" s="10"/>
      <c r="O15" s="10"/>
    </row>
    <row r="16" ht="24" customHeight="true" spans="1:15">
      <c r="A16" s="40"/>
      <c r="B16" s="40" t="s">
        <v>242</v>
      </c>
      <c r="C16" s="10">
        <v>806.01</v>
      </c>
      <c r="D16" s="10">
        <v>806.01</v>
      </c>
      <c r="E16" s="10">
        <v>806.01</v>
      </c>
      <c r="F16" s="10"/>
      <c r="G16" s="10"/>
      <c r="H16" s="10"/>
      <c r="I16" s="10"/>
      <c r="J16" s="10"/>
      <c r="K16" s="10"/>
      <c r="L16" s="10"/>
      <c r="M16" s="10"/>
      <c r="N16" s="10"/>
      <c r="O16" s="10"/>
    </row>
    <row r="17" ht="24" customHeight="true" spans="1:15">
      <c r="A17" s="40"/>
      <c r="B17" s="40" t="s">
        <v>243</v>
      </c>
      <c r="C17" s="10">
        <v>1106.54</v>
      </c>
      <c r="D17" s="10">
        <v>1106.54</v>
      </c>
      <c r="E17" s="10">
        <v>1106.54</v>
      </c>
      <c r="F17" s="10"/>
      <c r="G17" s="10"/>
      <c r="H17" s="10"/>
      <c r="I17" s="10"/>
      <c r="J17" s="10"/>
      <c r="K17" s="10"/>
      <c r="L17" s="10"/>
      <c r="M17" s="10"/>
      <c r="N17" s="10"/>
      <c r="O17" s="10"/>
    </row>
    <row r="18" ht="27.6" customHeight="true" spans="1:15">
      <c r="A18" s="40"/>
      <c r="B18" s="40" t="s">
        <v>244</v>
      </c>
      <c r="C18" s="10">
        <v>2237.82</v>
      </c>
      <c r="D18" s="10">
        <v>2237.82</v>
      </c>
      <c r="E18" s="10">
        <v>937.82</v>
      </c>
      <c r="F18" s="10">
        <v>1300</v>
      </c>
      <c r="G18" s="10"/>
      <c r="H18" s="10"/>
      <c r="I18" s="10"/>
      <c r="J18" s="10"/>
      <c r="K18" s="10"/>
      <c r="L18" s="10"/>
      <c r="M18" s="10"/>
      <c r="N18" s="10"/>
      <c r="O18" s="10"/>
    </row>
    <row r="19" ht="27.6" customHeight="true" spans="1:15">
      <c r="A19" s="40"/>
      <c r="B19" s="40" t="s">
        <v>245</v>
      </c>
      <c r="C19" s="10">
        <v>116</v>
      </c>
      <c r="D19" s="10">
        <v>116</v>
      </c>
      <c r="E19" s="10">
        <v>116</v>
      </c>
      <c r="F19" s="10"/>
      <c r="G19" s="10"/>
      <c r="H19" s="10"/>
      <c r="I19" s="10"/>
      <c r="J19" s="10"/>
      <c r="K19" s="10"/>
      <c r="L19" s="10"/>
      <c r="M19" s="10"/>
      <c r="N19" s="10"/>
      <c r="O19" s="10"/>
    </row>
    <row r="20" ht="27.6" customHeight="true" spans="1:15">
      <c r="A20" s="40"/>
      <c r="B20" s="40" t="s">
        <v>246</v>
      </c>
      <c r="C20" s="10">
        <v>388.46</v>
      </c>
      <c r="D20" s="10">
        <v>388.46</v>
      </c>
      <c r="E20" s="10">
        <v>388.46</v>
      </c>
      <c r="F20" s="10"/>
      <c r="G20" s="10"/>
      <c r="H20" s="10"/>
      <c r="I20" s="10"/>
      <c r="J20" s="10"/>
      <c r="K20" s="10"/>
      <c r="L20" s="10"/>
      <c r="M20" s="10"/>
      <c r="N20" s="10"/>
      <c r="O20" s="10"/>
    </row>
    <row r="21" ht="41.4" customHeight="true" spans="1:15">
      <c r="A21" s="40" t="s">
        <v>49</v>
      </c>
      <c r="B21" s="40"/>
      <c r="C21" s="10">
        <v>16908.2</v>
      </c>
      <c r="D21" s="10">
        <v>16858.2</v>
      </c>
      <c r="E21" s="10">
        <v>16634.8</v>
      </c>
      <c r="F21" s="10"/>
      <c r="G21" s="10"/>
      <c r="H21" s="10"/>
      <c r="I21" s="10">
        <v>223.4</v>
      </c>
      <c r="J21" s="10">
        <v>50</v>
      </c>
      <c r="K21" s="10">
        <v>50</v>
      </c>
      <c r="L21" s="10"/>
      <c r="M21" s="10"/>
      <c r="N21" s="10"/>
      <c r="O21" s="10"/>
    </row>
    <row r="22" ht="39" customHeight="true" spans="1:15">
      <c r="A22" s="40"/>
      <c r="B22" s="40" t="s">
        <v>247</v>
      </c>
      <c r="C22" s="10">
        <v>1356.14</v>
      </c>
      <c r="D22" s="10">
        <v>1356.14</v>
      </c>
      <c r="E22" s="10">
        <v>1356.14</v>
      </c>
      <c r="F22" s="10"/>
      <c r="G22" s="10"/>
      <c r="H22" s="10"/>
      <c r="I22" s="10"/>
      <c r="J22" s="10"/>
      <c r="K22" s="10"/>
      <c r="L22" s="10"/>
      <c r="M22" s="10"/>
      <c r="N22" s="10"/>
      <c r="O22" s="10"/>
    </row>
    <row r="23" ht="27.6" customHeight="true" spans="1:15">
      <c r="A23" s="40"/>
      <c r="B23" s="40" t="s">
        <v>241</v>
      </c>
      <c r="C23" s="10">
        <v>547.4</v>
      </c>
      <c r="D23" s="10">
        <v>547.4</v>
      </c>
      <c r="E23" s="10">
        <v>547.4</v>
      </c>
      <c r="F23" s="10"/>
      <c r="G23" s="10"/>
      <c r="H23" s="10"/>
      <c r="I23" s="10"/>
      <c r="J23" s="10"/>
      <c r="K23" s="10"/>
      <c r="L23" s="10"/>
      <c r="M23" s="10"/>
      <c r="N23" s="10"/>
      <c r="O23" s="10"/>
    </row>
    <row r="24" ht="27.6" customHeight="true" spans="1:15">
      <c r="A24" s="40"/>
      <c r="B24" s="40" t="s">
        <v>239</v>
      </c>
      <c r="C24" s="10">
        <v>1740.18</v>
      </c>
      <c r="D24" s="10">
        <v>1740.18</v>
      </c>
      <c r="E24" s="10">
        <v>1740.18</v>
      </c>
      <c r="F24" s="10"/>
      <c r="G24" s="10"/>
      <c r="H24" s="10"/>
      <c r="I24" s="10"/>
      <c r="J24" s="10"/>
      <c r="K24" s="10"/>
      <c r="L24" s="10"/>
      <c r="M24" s="10"/>
      <c r="N24" s="10"/>
      <c r="O24" s="10"/>
    </row>
    <row r="25" ht="27.6" customHeight="true" spans="1:15">
      <c r="A25" s="40"/>
      <c r="B25" s="40" t="s">
        <v>248</v>
      </c>
      <c r="C25" s="10">
        <v>3561.97</v>
      </c>
      <c r="D25" s="10">
        <v>3561.97</v>
      </c>
      <c r="E25" s="10">
        <v>3561.97</v>
      </c>
      <c r="F25" s="10"/>
      <c r="G25" s="10"/>
      <c r="H25" s="10"/>
      <c r="I25" s="10"/>
      <c r="J25" s="10"/>
      <c r="K25" s="10"/>
      <c r="L25" s="10"/>
      <c r="M25" s="10"/>
      <c r="N25" s="10"/>
      <c r="O25" s="10"/>
    </row>
    <row r="26" ht="27.6" customHeight="true" spans="1:15">
      <c r="A26" s="40"/>
      <c r="B26" s="40" t="s">
        <v>237</v>
      </c>
      <c r="C26" s="10">
        <v>327.25</v>
      </c>
      <c r="D26" s="10">
        <v>327.25</v>
      </c>
      <c r="E26" s="10">
        <v>327.25</v>
      </c>
      <c r="F26" s="10"/>
      <c r="G26" s="10"/>
      <c r="H26" s="10"/>
      <c r="I26" s="10"/>
      <c r="J26" s="10"/>
      <c r="K26" s="10"/>
      <c r="L26" s="10"/>
      <c r="M26" s="10"/>
      <c r="N26" s="10"/>
      <c r="O26" s="10"/>
    </row>
    <row r="27" ht="24" customHeight="true" spans="1:15">
      <c r="A27" s="40"/>
      <c r="B27" s="40" t="s">
        <v>249</v>
      </c>
      <c r="C27" s="10">
        <v>2542.11</v>
      </c>
      <c r="D27" s="10">
        <v>2542.11</v>
      </c>
      <c r="E27" s="10">
        <v>2542.11</v>
      </c>
      <c r="F27" s="10"/>
      <c r="G27" s="10"/>
      <c r="H27" s="10"/>
      <c r="I27" s="10"/>
      <c r="J27" s="10"/>
      <c r="K27" s="10"/>
      <c r="L27" s="10"/>
      <c r="M27" s="10"/>
      <c r="N27" s="10"/>
      <c r="O27" s="10"/>
    </row>
    <row r="28" ht="24" customHeight="true" spans="1:15">
      <c r="A28" s="40"/>
      <c r="B28" s="40" t="s">
        <v>243</v>
      </c>
      <c r="C28" s="10">
        <v>986.93</v>
      </c>
      <c r="D28" s="10">
        <v>986.93</v>
      </c>
      <c r="E28" s="10">
        <v>986.93</v>
      </c>
      <c r="F28" s="10"/>
      <c r="G28" s="10"/>
      <c r="H28" s="10"/>
      <c r="I28" s="10"/>
      <c r="J28" s="10"/>
      <c r="K28" s="10"/>
      <c r="L28" s="10"/>
      <c r="M28" s="10"/>
      <c r="N28" s="10"/>
      <c r="O28" s="10"/>
    </row>
    <row r="29" ht="27.6" customHeight="true" spans="1:15">
      <c r="A29" s="40"/>
      <c r="B29" s="40" t="s">
        <v>244</v>
      </c>
      <c r="C29" s="10">
        <v>1254.78</v>
      </c>
      <c r="D29" s="10">
        <v>1254.78</v>
      </c>
      <c r="E29" s="10">
        <v>1254.78</v>
      </c>
      <c r="F29" s="10"/>
      <c r="G29" s="10"/>
      <c r="H29" s="10"/>
      <c r="I29" s="10"/>
      <c r="J29" s="10"/>
      <c r="K29" s="10"/>
      <c r="L29" s="10"/>
      <c r="M29" s="10"/>
      <c r="N29" s="10"/>
      <c r="O29" s="10"/>
    </row>
    <row r="30" ht="22" customHeight="true" spans="1:15">
      <c r="A30" s="40"/>
      <c r="B30" s="40" t="s">
        <v>250</v>
      </c>
      <c r="C30" s="10">
        <v>50</v>
      </c>
      <c r="D30" s="10"/>
      <c r="E30" s="10"/>
      <c r="F30" s="10"/>
      <c r="G30" s="10"/>
      <c r="H30" s="10"/>
      <c r="I30" s="10"/>
      <c r="J30" s="10">
        <v>50</v>
      </c>
      <c r="K30" s="10">
        <v>50</v>
      </c>
      <c r="L30" s="10"/>
      <c r="M30" s="10"/>
      <c r="N30" s="10"/>
      <c r="O30" s="10"/>
    </row>
    <row r="31" ht="27.6" customHeight="true" spans="1:15">
      <c r="A31" s="40"/>
      <c r="B31" s="40" t="s">
        <v>251</v>
      </c>
      <c r="C31" s="10">
        <v>4318.04</v>
      </c>
      <c r="D31" s="10">
        <v>4318.04</v>
      </c>
      <c r="E31" s="10">
        <v>4318.04</v>
      </c>
      <c r="F31" s="10"/>
      <c r="G31" s="10"/>
      <c r="H31" s="10"/>
      <c r="I31" s="10"/>
      <c r="J31" s="10"/>
      <c r="K31" s="10"/>
      <c r="L31" s="10"/>
      <c r="M31" s="10"/>
      <c r="N31" s="10"/>
      <c r="O31" s="10"/>
    </row>
    <row r="32" ht="41.4" customHeight="true" spans="1:15">
      <c r="A32" s="40"/>
      <c r="B32" s="40" t="s">
        <v>252</v>
      </c>
      <c r="C32" s="10">
        <v>223.4</v>
      </c>
      <c r="D32" s="10">
        <v>223.4</v>
      </c>
      <c r="E32" s="10"/>
      <c r="F32" s="10"/>
      <c r="G32" s="10"/>
      <c r="H32" s="10"/>
      <c r="I32" s="10">
        <v>223.4</v>
      </c>
      <c r="J32" s="10"/>
      <c r="K32" s="10"/>
      <c r="L32" s="10"/>
      <c r="M32" s="10"/>
      <c r="N32" s="10"/>
      <c r="O32" s="10"/>
    </row>
    <row r="33" ht="16.35" customHeight="true"/>
  </sheetData>
  <mergeCells count="20">
    <mergeCell ref="A1:O1"/>
    <mergeCell ref="A4:J4"/>
    <mergeCell ref="K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true"/>
  <pageMargins left="0.39300000667572" right="0.39300000667572" top="0.39300000667572" bottom="0.39300000667572" header="0.504000008106232" footer="0.504000008106232"/>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9"/>
  <sheetViews>
    <sheetView workbookViewId="0">
      <pane ySplit="7" topLeftCell="A26" activePane="bottomLeft" state="frozen"/>
      <selection/>
      <selection pane="bottomLeft" activeCell="B29" sqref="B29"/>
    </sheetView>
  </sheetViews>
  <sheetFormatPr defaultColWidth="10" defaultRowHeight="13.5"/>
  <cols>
    <col min="1" max="1" width="10.875" customWidth="true"/>
    <col min="2" max="2" width="16.4083333333333" customWidth="true"/>
    <col min="3" max="3" width="11.2833333333333" customWidth="true"/>
    <col min="4" max="4" width="11.125" customWidth="true"/>
    <col min="5" max="5" width="10.2583333333333" customWidth="true"/>
    <col min="6" max="6" width="7" customWidth="true"/>
    <col min="7" max="8" width="6.15" customWidth="true"/>
    <col min="9" max="9" width="8.25" customWidth="true"/>
    <col min="10" max="11" width="7.69166666666667" customWidth="true"/>
    <col min="12" max="12" width="6.75" customWidth="true"/>
    <col min="13" max="15" width="5.64166666666667" customWidth="true"/>
    <col min="16" max="16" width="9.76666666666667" customWidth="true"/>
  </cols>
  <sheetData>
    <row r="1" ht="35.85" customHeight="true" spans="1:15">
      <c r="A1" s="56" t="s">
        <v>253</v>
      </c>
      <c r="B1" s="56"/>
      <c r="C1" s="56"/>
      <c r="D1" s="56"/>
      <c r="E1" s="56"/>
      <c r="F1" s="56"/>
      <c r="G1" s="56"/>
      <c r="H1" s="56"/>
      <c r="I1" s="56"/>
      <c r="J1" s="56"/>
      <c r="K1" s="56"/>
      <c r="L1" s="56"/>
      <c r="M1" s="56"/>
      <c r="N1" s="56"/>
      <c r="O1" s="56"/>
    </row>
    <row r="2" ht="16.25" customHeight="true" spans="1:15">
      <c r="A2" s="52"/>
      <c r="B2" s="52"/>
      <c r="C2" s="37"/>
      <c r="D2" s="37"/>
      <c r="E2" s="37"/>
      <c r="F2" s="37"/>
      <c r="G2" s="37"/>
      <c r="H2" s="37"/>
      <c r="I2" s="37"/>
      <c r="J2" s="44"/>
      <c r="K2" s="44"/>
      <c r="L2" s="44"/>
      <c r="M2" s="44"/>
      <c r="N2" s="45"/>
      <c r="O2" s="44"/>
    </row>
    <row r="3" ht="16.25" customHeight="true" spans="1:15">
      <c r="A3" s="53" t="s">
        <v>254</v>
      </c>
      <c r="B3" s="53"/>
      <c r="C3" s="42"/>
      <c r="D3" s="42"/>
      <c r="E3" s="41"/>
      <c r="F3" s="41"/>
      <c r="G3" s="41"/>
      <c r="H3" s="41"/>
      <c r="I3" s="41"/>
      <c r="J3" s="38"/>
      <c r="K3" s="38"/>
      <c r="L3" s="5"/>
      <c r="M3" s="5"/>
      <c r="N3" s="41"/>
      <c r="O3" s="41"/>
    </row>
    <row r="4" ht="16.25" customHeight="true" spans="1:15">
      <c r="A4" s="54" t="s">
        <v>3</v>
      </c>
      <c r="B4" s="54"/>
      <c r="C4" s="54"/>
      <c r="D4" s="54"/>
      <c r="E4" s="54"/>
      <c r="F4" s="54"/>
      <c r="G4" s="54"/>
      <c r="H4" s="54"/>
      <c r="I4" s="54"/>
      <c r="J4" s="54"/>
      <c r="K4" s="54"/>
      <c r="L4" s="54"/>
      <c r="M4" s="54"/>
      <c r="N4" s="45" t="s">
        <v>32</v>
      </c>
      <c r="O4" s="45"/>
    </row>
    <row r="5" ht="26.05" customHeight="true" spans="1:15">
      <c r="A5" s="9" t="s">
        <v>52</v>
      </c>
      <c r="B5" s="7" t="s">
        <v>53</v>
      </c>
      <c r="C5" s="43" t="s">
        <v>34</v>
      </c>
      <c r="D5" s="43" t="s">
        <v>35</v>
      </c>
      <c r="E5" s="43"/>
      <c r="F5" s="43"/>
      <c r="G5" s="43"/>
      <c r="H5" s="43"/>
      <c r="I5" s="43"/>
      <c r="J5" s="9" t="s">
        <v>26</v>
      </c>
      <c r="K5" s="9"/>
      <c r="L5" s="9"/>
      <c r="M5" s="9"/>
      <c r="N5" s="9"/>
      <c r="O5" s="9"/>
    </row>
    <row r="6" ht="32.55" customHeight="true" spans="1:15">
      <c r="A6" s="9"/>
      <c r="B6" s="7"/>
      <c r="C6" s="43"/>
      <c r="D6" s="9" t="s">
        <v>36</v>
      </c>
      <c r="E6" s="9" t="s">
        <v>235</v>
      </c>
      <c r="F6" s="9" t="s">
        <v>38</v>
      </c>
      <c r="G6" s="9" t="s">
        <v>39</v>
      </c>
      <c r="H6" s="9" t="s">
        <v>40</v>
      </c>
      <c r="I6" s="43" t="s">
        <v>41</v>
      </c>
      <c r="J6" s="9" t="s">
        <v>36</v>
      </c>
      <c r="K6" s="9" t="s">
        <v>235</v>
      </c>
      <c r="L6" s="9" t="s">
        <v>38</v>
      </c>
      <c r="M6" s="9" t="s">
        <v>39</v>
      </c>
      <c r="N6" s="9" t="s">
        <v>40</v>
      </c>
      <c r="O6" s="43" t="s">
        <v>41</v>
      </c>
    </row>
    <row r="7" ht="32.55" customHeight="true" spans="1:15">
      <c r="A7" s="9"/>
      <c r="B7" s="7"/>
      <c r="C7" s="43"/>
      <c r="D7" s="9"/>
      <c r="E7" s="9"/>
      <c r="F7" s="9"/>
      <c r="G7" s="9"/>
      <c r="H7" s="9"/>
      <c r="I7" s="43"/>
      <c r="J7" s="9"/>
      <c r="K7" s="9"/>
      <c r="L7" s="9"/>
      <c r="M7" s="9"/>
      <c r="N7" s="9"/>
      <c r="O7" s="43"/>
    </row>
    <row r="8" ht="27.6" customHeight="true" spans="1:15">
      <c r="A8" s="7"/>
      <c r="B8" s="7" t="s">
        <v>36</v>
      </c>
      <c r="C8" s="10">
        <v>68710.46</v>
      </c>
      <c r="D8" s="10">
        <v>68660.46</v>
      </c>
      <c r="E8" s="10">
        <v>64688.48</v>
      </c>
      <c r="F8" s="10">
        <v>1300</v>
      </c>
      <c r="G8" s="10"/>
      <c r="H8" s="10"/>
      <c r="I8" s="10">
        <v>2671.98</v>
      </c>
      <c r="J8" s="10">
        <v>50</v>
      </c>
      <c r="K8" s="10">
        <v>50</v>
      </c>
      <c r="L8" s="10"/>
      <c r="M8" s="10"/>
      <c r="N8" s="10"/>
      <c r="O8" s="10"/>
    </row>
    <row r="9" ht="27.6" customHeight="true" spans="1:15">
      <c r="A9" s="40" t="s">
        <v>58</v>
      </c>
      <c r="B9" s="40" t="s">
        <v>59</v>
      </c>
      <c r="C9" s="10">
        <v>5401.39</v>
      </c>
      <c r="D9" s="10">
        <v>5401.39</v>
      </c>
      <c r="E9" s="10">
        <v>4984.68</v>
      </c>
      <c r="F9" s="10"/>
      <c r="G9" s="10"/>
      <c r="H9" s="10"/>
      <c r="I9" s="10">
        <v>416.71</v>
      </c>
      <c r="J9" s="10"/>
      <c r="K9" s="10"/>
      <c r="L9" s="10"/>
      <c r="M9" s="10"/>
      <c r="N9" s="10"/>
      <c r="O9" s="10"/>
    </row>
    <row r="10" ht="27.6" customHeight="true" spans="1:15">
      <c r="A10" s="40" t="s">
        <v>255</v>
      </c>
      <c r="B10" s="40" t="s">
        <v>256</v>
      </c>
      <c r="C10" s="10">
        <v>4906.24</v>
      </c>
      <c r="D10" s="10">
        <v>4906.24</v>
      </c>
      <c r="E10" s="10">
        <v>4494.97</v>
      </c>
      <c r="F10" s="10"/>
      <c r="G10" s="10"/>
      <c r="H10" s="10"/>
      <c r="I10" s="10">
        <v>411.27</v>
      </c>
      <c r="J10" s="10"/>
      <c r="K10" s="10"/>
      <c r="L10" s="10"/>
      <c r="M10" s="10"/>
      <c r="N10" s="10"/>
      <c r="O10" s="10"/>
    </row>
    <row r="11" ht="26.05" customHeight="true" spans="1:15">
      <c r="A11" s="40" t="s">
        <v>257</v>
      </c>
      <c r="B11" s="40" t="s">
        <v>258</v>
      </c>
      <c r="C11" s="10">
        <v>973.4</v>
      </c>
      <c r="D11" s="10">
        <v>973.4</v>
      </c>
      <c r="E11" s="10">
        <v>973.4</v>
      </c>
      <c r="F11" s="10"/>
      <c r="G11" s="10"/>
      <c r="H11" s="10"/>
      <c r="I11" s="10"/>
      <c r="J11" s="10"/>
      <c r="K11" s="10"/>
      <c r="L11" s="10"/>
      <c r="M11" s="10"/>
      <c r="N11" s="10"/>
      <c r="O11" s="10"/>
    </row>
    <row r="12" ht="26.05" customHeight="true" spans="1:15">
      <c r="A12" s="40" t="s">
        <v>259</v>
      </c>
      <c r="B12" s="40" t="s">
        <v>260</v>
      </c>
      <c r="C12" s="10">
        <v>1634.62</v>
      </c>
      <c r="D12" s="10">
        <v>1634.62</v>
      </c>
      <c r="E12" s="10">
        <v>1583.41</v>
      </c>
      <c r="F12" s="10"/>
      <c r="G12" s="10"/>
      <c r="H12" s="10"/>
      <c r="I12" s="10">
        <v>51.21</v>
      </c>
      <c r="J12" s="10"/>
      <c r="K12" s="10"/>
      <c r="L12" s="10"/>
      <c r="M12" s="10"/>
      <c r="N12" s="10"/>
      <c r="O12" s="10"/>
    </row>
    <row r="13" ht="27.6" customHeight="true" spans="1:15">
      <c r="A13" s="40" t="s">
        <v>261</v>
      </c>
      <c r="B13" s="40" t="s">
        <v>262</v>
      </c>
      <c r="C13" s="10">
        <v>1994.2</v>
      </c>
      <c r="D13" s="10">
        <v>1994.2</v>
      </c>
      <c r="E13" s="10">
        <v>1754.16</v>
      </c>
      <c r="F13" s="10"/>
      <c r="G13" s="10"/>
      <c r="H13" s="10"/>
      <c r="I13" s="10">
        <v>240.04</v>
      </c>
      <c r="J13" s="10"/>
      <c r="K13" s="10"/>
      <c r="L13" s="10"/>
      <c r="M13" s="10"/>
      <c r="N13" s="10"/>
      <c r="O13" s="10"/>
    </row>
    <row r="14" ht="27.6" customHeight="true" spans="1:15">
      <c r="A14" s="40" t="s">
        <v>263</v>
      </c>
      <c r="B14" s="40" t="s">
        <v>264</v>
      </c>
      <c r="C14" s="10">
        <v>304.02</v>
      </c>
      <c r="D14" s="10">
        <v>304.02</v>
      </c>
      <c r="E14" s="10">
        <v>184</v>
      </c>
      <c r="F14" s="10"/>
      <c r="G14" s="10"/>
      <c r="H14" s="10"/>
      <c r="I14" s="10">
        <v>120.02</v>
      </c>
      <c r="J14" s="10"/>
      <c r="K14" s="10"/>
      <c r="L14" s="10"/>
      <c r="M14" s="10"/>
      <c r="N14" s="10"/>
      <c r="O14" s="10"/>
    </row>
    <row r="15" ht="26.05" customHeight="true" spans="1:15">
      <c r="A15" s="40" t="s">
        <v>265</v>
      </c>
      <c r="B15" s="40" t="s">
        <v>266</v>
      </c>
      <c r="C15" s="10">
        <v>495.15</v>
      </c>
      <c r="D15" s="10">
        <v>495.15</v>
      </c>
      <c r="E15" s="10">
        <v>489.71</v>
      </c>
      <c r="F15" s="10"/>
      <c r="G15" s="10"/>
      <c r="H15" s="10"/>
      <c r="I15" s="10">
        <v>5.44</v>
      </c>
      <c r="J15" s="10"/>
      <c r="K15" s="10"/>
      <c r="L15" s="10"/>
      <c r="M15" s="10"/>
      <c r="N15" s="10"/>
      <c r="O15" s="10"/>
    </row>
    <row r="16" ht="26.05" customHeight="true" spans="1:15">
      <c r="A16" s="40" t="s">
        <v>267</v>
      </c>
      <c r="B16" s="40" t="s">
        <v>268</v>
      </c>
      <c r="C16" s="10">
        <v>473.68</v>
      </c>
      <c r="D16" s="10">
        <v>473.68</v>
      </c>
      <c r="E16" s="10">
        <v>468.24</v>
      </c>
      <c r="F16" s="10"/>
      <c r="G16" s="10"/>
      <c r="H16" s="10"/>
      <c r="I16" s="10">
        <v>5.44</v>
      </c>
      <c r="J16" s="10"/>
      <c r="K16" s="10"/>
      <c r="L16" s="10"/>
      <c r="M16" s="10"/>
      <c r="N16" s="10"/>
      <c r="O16" s="10"/>
    </row>
    <row r="17" ht="26.05" customHeight="true" spans="1:15">
      <c r="A17" s="40" t="s">
        <v>269</v>
      </c>
      <c r="B17" s="40" t="s">
        <v>270</v>
      </c>
      <c r="C17" s="10">
        <v>21.47</v>
      </c>
      <c r="D17" s="10">
        <v>21.47</v>
      </c>
      <c r="E17" s="10">
        <v>21.47</v>
      </c>
      <c r="F17" s="10"/>
      <c r="G17" s="10"/>
      <c r="H17" s="10"/>
      <c r="I17" s="10"/>
      <c r="J17" s="10"/>
      <c r="K17" s="10"/>
      <c r="L17" s="10"/>
      <c r="M17" s="10"/>
      <c r="N17" s="10"/>
      <c r="O17" s="10"/>
    </row>
    <row r="18" ht="26.05" customHeight="true" spans="1:15">
      <c r="A18" s="40" t="s">
        <v>76</v>
      </c>
      <c r="B18" s="40" t="s">
        <v>77</v>
      </c>
      <c r="C18" s="10">
        <v>1066.27</v>
      </c>
      <c r="D18" s="10">
        <v>1066.27</v>
      </c>
      <c r="E18" s="10">
        <v>965.11</v>
      </c>
      <c r="F18" s="10"/>
      <c r="G18" s="10"/>
      <c r="H18" s="10"/>
      <c r="I18" s="10">
        <v>101.16</v>
      </c>
      <c r="J18" s="10"/>
      <c r="K18" s="10"/>
      <c r="L18" s="10"/>
      <c r="M18" s="10"/>
      <c r="N18" s="10"/>
      <c r="O18" s="10"/>
    </row>
    <row r="19" ht="26.05" customHeight="true" spans="1:15">
      <c r="A19" s="40" t="s">
        <v>271</v>
      </c>
      <c r="B19" s="40" t="s">
        <v>272</v>
      </c>
      <c r="C19" s="10">
        <v>1066.27</v>
      </c>
      <c r="D19" s="10">
        <v>1066.27</v>
      </c>
      <c r="E19" s="10">
        <v>965.11</v>
      </c>
      <c r="F19" s="10"/>
      <c r="G19" s="10"/>
      <c r="H19" s="10"/>
      <c r="I19" s="10">
        <v>101.16</v>
      </c>
      <c r="J19" s="10"/>
      <c r="K19" s="10"/>
      <c r="L19" s="10"/>
      <c r="M19" s="10"/>
      <c r="N19" s="10"/>
      <c r="O19" s="10"/>
    </row>
    <row r="20" ht="26.05" customHeight="true" spans="1:15">
      <c r="A20" s="40" t="s">
        <v>273</v>
      </c>
      <c r="B20" s="40" t="s">
        <v>274</v>
      </c>
      <c r="C20" s="10">
        <v>202.92</v>
      </c>
      <c r="D20" s="10">
        <v>202.92</v>
      </c>
      <c r="E20" s="10">
        <v>202.92</v>
      </c>
      <c r="F20" s="10"/>
      <c r="G20" s="10"/>
      <c r="H20" s="10"/>
      <c r="I20" s="10"/>
      <c r="J20" s="10"/>
      <c r="K20" s="10"/>
      <c r="L20" s="10"/>
      <c r="M20" s="10"/>
      <c r="N20" s="10"/>
      <c r="O20" s="10"/>
    </row>
    <row r="21" ht="26.05" customHeight="true" spans="1:15">
      <c r="A21" s="40" t="s">
        <v>275</v>
      </c>
      <c r="B21" s="40" t="s">
        <v>276</v>
      </c>
      <c r="C21" s="10">
        <v>863.35</v>
      </c>
      <c r="D21" s="10">
        <v>863.35</v>
      </c>
      <c r="E21" s="10">
        <v>762.19</v>
      </c>
      <c r="F21" s="10"/>
      <c r="G21" s="10"/>
      <c r="H21" s="10"/>
      <c r="I21" s="10">
        <v>101.16</v>
      </c>
      <c r="J21" s="10"/>
      <c r="K21" s="10"/>
      <c r="L21" s="10"/>
      <c r="M21" s="10"/>
      <c r="N21" s="10"/>
      <c r="O21" s="10"/>
    </row>
    <row r="22" ht="26.05" customHeight="true" spans="1:15">
      <c r="A22" s="40" t="s">
        <v>84</v>
      </c>
      <c r="B22" s="40" t="s">
        <v>85</v>
      </c>
      <c r="C22" s="10">
        <v>1300</v>
      </c>
      <c r="D22" s="10">
        <v>1300</v>
      </c>
      <c r="E22" s="10"/>
      <c r="F22" s="10">
        <v>1300</v>
      </c>
      <c r="G22" s="10"/>
      <c r="H22" s="10"/>
      <c r="I22" s="10"/>
      <c r="J22" s="10"/>
      <c r="K22" s="10"/>
      <c r="L22" s="10"/>
      <c r="M22" s="10"/>
      <c r="N22" s="10"/>
      <c r="O22" s="10"/>
    </row>
    <row r="23" ht="27.6" customHeight="true" spans="1:15">
      <c r="A23" s="40" t="s">
        <v>277</v>
      </c>
      <c r="B23" s="40" t="s">
        <v>278</v>
      </c>
      <c r="C23" s="10">
        <v>1300</v>
      </c>
      <c r="D23" s="10">
        <v>1300</v>
      </c>
      <c r="E23" s="10"/>
      <c r="F23" s="10">
        <v>1300</v>
      </c>
      <c r="G23" s="10"/>
      <c r="H23" s="10"/>
      <c r="I23" s="10"/>
      <c r="J23" s="10"/>
      <c r="K23" s="10"/>
      <c r="L23" s="10"/>
      <c r="M23" s="10"/>
      <c r="N23" s="10"/>
      <c r="O23" s="10"/>
    </row>
    <row r="24" ht="41.4" customHeight="true" spans="1:15">
      <c r="A24" s="40" t="s">
        <v>279</v>
      </c>
      <c r="B24" s="40" t="s">
        <v>280</v>
      </c>
      <c r="C24" s="10">
        <v>1300</v>
      </c>
      <c r="D24" s="10">
        <v>1300</v>
      </c>
      <c r="E24" s="10"/>
      <c r="F24" s="10">
        <v>1300</v>
      </c>
      <c r="G24" s="10"/>
      <c r="H24" s="10"/>
      <c r="I24" s="10"/>
      <c r="J24" s="10"/>
      <c r="K24" s="10"/>
      <c r="L24" s="10"/>
      <c r="M24" s="10"/>
      <c r="N24" s="10"/>
      <c r="O24" s="10"/>
    </row>
    <row r="25" ht="27.6" customHeight="true" spans="1:15">
      <c r="A25" s="40" t="s">
        <v>90</v>
      </c>
      <c r="B25" s="40" t="s">
        <v>91</v>
      </c>
      <c r="C25" s="10">
        <v>58980.92</v>
      </c>
      <c r="D25" s="10">
        <v>58930.92</v>
      </c>
      <c r="E25" s="10">
        <v>56954.21</v>
      </c>
      <c r="F25" s="10"/>
      <c r="G25" s="10"/>
      <c r="H25" s="10"/>
      <c r="I25" s="10">
        <v>1976.71</v>
      </c>
      <c r="J25" s="10">
        <v>50</v>
      </c>
      <c r="K25" s="10">
        <v>50</v>
      </c>
      <c r="L25" s="10"/>
      <c r="M25" s="10"/>
      <c r="N25" s="10"/>
      <c r="O25" s="10"/>
    </row>
    <row r="26" ht="27.6" customHeight="true" spans="1:15">
      <c r="A26" s="40" t="s">
        <v>281</v>
      </c>
      <c r="B26" s="40" t="s">
        <v>282</v>
      </c>
      <c r="C26" s="10">
        <v>58980.92</v>
      </c>
      <c r="D26" s="10">
        <v>58930.92</v>
      </c>
      <c r="E26" s="10">
        <v>56954.21</v>
      </c>
      <c r="F26" s="10"/>
      <c r="G26" s="10"/>
      <c r="H26" s="10"/>
      <c r="I26" s="10">
        <v>1976.71</v>
      </c>
      <c r="J26" s="10">
        <v>50</v>
      </c>
      <c r="K26" s="10">
        <v>50</v>
      </c>
      <c r="L26" s="10"/>
      <c r="M26" s="10"/>
      <c r="N26" s="10"/>
      <c r="O26" s="10"/>
    </row>
    <row r="27" ht="26.05" customHeight="true" spans="1:15">
      <c r="A27" s="40" t="s">
        <v>283</v>
      </c>
      <c r="B27" s="40" t="s">
        <v>284</v>
      </c>
      <c r="C27" s="10">
        <v>3292.73</v>
      </c>
      <c r="D27" s="10">
        <v>3292.73</v>
      </c>
      <c r="E27" s="10">
        <v>3292.73</v>
      </c>
      <c r="F27" s="10"/>
      <c r="G27" s="10"/>
      <c r="H27" s="10"/>
      <c r="I27" s="10"/>
      <c r="J27" s="10"/>
      <c r="K27" s="10"/>
      <c r="L27" s="10"/>
      <c r="M27" s="10"/>
      <c r="N27" s="10"/>
      <c r="O27" s="10"/>
    </row>
    <row r="28" ht="27.6" customHeight="true" spans="1:15">
      <c r="A28" s="40" t="s">
        <v>285</v>
      </c>
      <c r="B28" s="40" t="s">
        <v>286</v>
      </c>
      <c r="C28" s="10">
        <v>2457.22</v>
      </c>
      <c r="D28" s="10">
        <v>2457.22</v>
      </c>
      <c r="E28" s="10">
        <v>2457.22</v>
      </c>
      <c r="F28" s="10"/>
      <c r="G28" s="10"/>
      <c r="H28" s="10"/>
      <c r="I28" s="10"/>
      <c r="J28" s="10"/>
      <c r="K28" s="10"/>
      <c r="L28" s="10"/>
      <c r="M28" s="10"/>
      <c r="N28" s="10"/>
      <c r="O28" s="10"/>
    </row>
    <row r="29" ht="27.6" customHeight="true" spans="1:15">
      <c r="A29" s="40" t="s">
        <v>287</v>
      </c>
      <c r="B29" s="40" t="s">
        <v>288</v>
      </c>
      <c r="C29" s="10">
        <v>454.4</v>
      </c>
      <c r="D29" s="10">
        <v>454.4</v>
      </c>
      <c r="E29" s="10">
        <v>454.4</v>
      </c>
      <c r="F29" s="10"/>
      <c r="G29" s="10"/>
      <c r="H29" s="10"/>
      <c r="I29" s="10"/>
      <c r="J29" s="10"/>
      <c r="K29" s="10"/>
      <c r="L29" s="10"/>
      <c r="M29" s="10"/>
      <c r="N29" s="10"/>
      <c r="O29" s="10"/>
    </row>
    <row r="30" ht="27.6" customHeight="true" spans="1:15">
      <c r="A30" s="40" t="s">
        <v>289</v>
      </c>
      <c r="B30" s="40" t="s">
        <v>290</v>
      </c>
      <c r="C30" s="10">
        <v>2192.6</v>
      </c>
      <c r="D30" s="10">
        <v>2192.6</v>
      </c>
      <c r="E30" s="10">
        <v>2192.6</v>
      </c>
      <c r="F30" s="10"/>
      <c r="G30" s="10"/>
      <c r="H30" s="10"/>
      <c r="I30" s="10"/>
      <c r="J30" s="10"/>
      <c r="K30" s="10"/>
      <c r="L30" s="10"/>
      <c r="M30" s="10"/>
      <c r="N30" s="10"/>
      <c r="O30" s="10"/>
    </row>
    <row r="31" ht="27.6" customHeight="true" spans="1:15">
      <c r="A31" s="40" t="s">
        <v>291</v>
      </c>
      <c r="B31" s="40" t="s">
        <v>292</v>
      </c>
      <c r="C31" s="10">
        <v>547.4</v>
      </c>
      <c r="D31" s="10">
        <v>547.4</v>
      </c>
      <c r="E31" s="10">
        <v>547.4</v>
      </c>
      <c r="F31" s="10"/>
      <c r="G31" s="10"/>
      <c r="H31" s="10"/>
      <c r="I31" s="10"/>
      <c r="J31" s="10"/>
      <c r="K31" s="10"/>
      <c r="L31" s="10"/>
      <c r="M31" s="10"/>
      <c r="N31" s="10"/>
      <c r="O31" s="10"/>
    </row>
    <row r="32" ht="27.6" customHeight="true" spans="1:15">
      <c r="A32" s="40" t="s">
        <v>293</v>
      </c>
      <c r="B32" s="40" t="s">
        <v>294</v>
      </c>
      <c r="C32" s="10">
        <v>20862.82</v>
      </c>
      <c r="D32" s="10">
        <v>20862.82</v>
      </c>
      <c r="E32" s="10">
        <v>20862.82</v>
      </c>
      <c r="F32" s="10"/>
      <c r="G32" s="10"/>
      <c r="H32" s="10"/>
      <c r="I32" s="10"/>
      <c r="J32" s="10"/>
      <c r="K32" s="10"/>
      <c r="L32" s="10"/>
      <c r="M32" s="10"/>
      <c r="N32" s="10"/>
      <c r="O32" s="10"/>
    </row>
    <row r="33" ht="27.6" customHeight="true" spans="1:15">
      <c r="A33" s="40" t="s">
        <v>295</v>
      </c>
      <c r="B33" s="40" t="s">
        <v>296</v>
      </c>
      <c r="C33" s="10">
        <v>2093.47</v>
      </c>
      <c r="D33" s="10">
        <v>2093.47</v>
      </c>
      <c r="E33" s="10">
        <v>2093.47</v>
      </c>
      <c r="F33" s="10"/>
      <c r="G33" s="10"/>
      <c r="H33" s="10"/>
      <c r="I33" s="10"/>
      <c r="J33" s="10"/>
      <c r="K33" s="10"/>
      <c r="L33" s="10"/>
      <c r="M33" s="10"/>
      <c r="N33" s="10"/>
      <c r="O33" s="10"/>
    </row>
    <row r="34" ht="27.6" customHeight="true" spans="1:15">
      <c r="A34" s="40" t="s">
        <v>297</v>
      </c>
      <c r="B34" s="40" t="s">
        <v>298</v>
      </c>
      <c r="C34" s="10">
        <v>10422.12</v>
      </c>
      <c r="D34" s="10">
        <v>10422.12</v>
      </c>
      <c r="E34" s="10">
        <v>10422.12</v>
      </c>
      <c r="F34" s="10"/>
      <c r="G34" s="10"/>
      <c r="H34" s="10"/>
      <c r="I34" s="10"/>
      <c r="J34" s="10"/>
      <c r="K34" s="10"/>
      <c r="L34" s="10"/>
      <c r="M34" s="10"/>
      <c r="N34" s="10"/>
      <c r="O34" s="10"/>
    </row>
    <row r="35" ht="26.05" customHeight="true" spans="1:15">
      <c r="A35" s="40" t="s">
        <v>299</v>
      </c>
      <c r="B35" s="40" t="s">
        <v>300</v>
      </c>
      <c r="C35" s="10">
        <v>10427.69</v>
      </c>
      <c r="D35" s="10">
        <v>10427.69</v>
      </c>
      <c r="E35" s="10">
        <v>10427.69</v>
      </c>
      <c r="F35" s="10"/>
      <c r="G35" s="10"/>
      <c r="H35" s="10"/>
      <c r="I35" s="10"/>
      <c r="J35" s="10"/>
      <c r="K35" s="10"/>
      <c r="L35" s="10"/>
      <c r="M35" s="10"/>
      <c r="N35" s="10"/>
      <c r="O35" s="10"/>
    </row>
    <row r="36" ht="27.6" customHeight="true" spans="1:15">
      <c r="A36" s="40" t="s">
        <v>301</v>
      </c>
      <c r="B36" s="40" t="s">
        <v>302</v>
      </c>
      <c r="C36" s="10">
        <v>6230.47</v>
      </c>
      <c r="D36" s="10">
        <v>6180.47</v>
      </c>
      <c r="E36" s="10">
        <v>4203.76</v>
      </c>
      <c r="F36" s="10"/>
      <c r="G36" s="10"/>
      <c r="H36" s="10"/>
      <c r="I36" s="10">
        <v>1976.71</v>
      </c>
      <c r="J36" s="10">
        <v>50</v>
      </c>
      <c r="K36" s="10">
        <v>50</v>
      </c>
      <c r="L36" s="10"/>
      <c r="M36" s="10"/>
      <c r="N36" s="10"/>
      <c r="O36" s="10"/>
    </row>
    <row r="37" ht="26.05" customHeight="true" spans="1:15">
      <c r="A37" s="40" t="s">
        <v>114</v>
      </c>
      <c r="B37" s="40" t="s">
        <v>115</v>
      </c>
      <c r="C37" s="10">
        <v>1961.88</v>
      </c>
      <c r="D37" s="10">
        <v>1961.88</v>
      </c>
      <c r="E37" s="10">
        <v>1784.48</v>
      </c>
      <c r="F37" s="10"/>
      <c r="G37" s="10"/>
      <c r="H37" s="10"/>
      <c r="I37" s="10">
        <v>177.4</v>
      </c>
      <c r="J37" s="10"/>
      <c r="K37" s="10"/>
      <c r="L37" s="10"/>
      <c r="M37" s="10"/>
      <c r="N37" s="10"/>
      <c r="O37" s="10"/>
    </row>
    <row r="38" ht="26.05" customHeight="true" spans="1:15">
      <c r="A38" s="40" t="s">
        <v>303</v>
      </c>
      <c r="B38" s="40" t="s">
        <v>304</v>
      </c>
      <c r="C38" s="10">
        <v>1961.88</v>
      </c>
      <c r="D38" s="10">
        <v>1961.88</v>
      </c>
      <c r="E38" s="10">
        <v>1784.48</v>
      </c>
      <c r="F38" s="10"/>
      <c r="G38" s="10"/>
      <c r="H38" s="10"/>
      <c r="I38" s="10">
        <v>177.4</v>
      </c>
      <c r="J38" s="10"/>
      <c r="K38" s="10"/>
      <c r="L38" s="10"/>
      <c r="M38" s="10"/>
      <c r="N38" s="10"/>
      <c r="O38" s="10"/>
    </row>
    <row r="39" ht="26.05" customHeight="true" spans="1:15">
      <c r="A39" s="40" t="s">
        <v>305</v>
      </c>
      <c r="B39" s="40" t="s">
        <v>306</v>
      </c>
      <c r="C39" s="10">
        <v>1961.88</v>
      </c>
      <c r="D39" s="10">
        <v>1961.88</v>
      </c>
      <c r="E39" s="10">
        <v>1784.48</v>
      </c>
      <c r="F39" s="10"/>
      <c r="G39" s="10"/>
      <c r="H39" s="10"/>
      <c r="I39" s="10">
        <v>177.4</v>
      </c>
      <c r="J39" s="10"/>
      <c r="K39" s="10"/>
      <c r="L39" s="10"/>
      <c r="M39" s="10"/>
      <c r="N39" s="10"/>
      <c r="O39" s="10"/>
    </row>
  </sheetData>
  <mergeCells count="21">
    <mergeCell ref="A1:O1"/>
    <mergeCell ref="N3:O3"/>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true"/>
  <pageMargins left="0.39300000667572" right="0.39300000667572" top="0.39300000667572" bottom="0.39300000667572"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workbookViewId="0">
      <pane ySplit="7" topLeftCell="A8" activePane="bottomLeft" state="frozen"/>
      <selection/>
      <selection pane="bottomLeft" activeCell="A1" sqref="A1:O1"/>
    </sheetView>
  </sheetViews>
  <sheetFormatPr defaultColWidth="10" defaultRowHeight="13.5"/>
  <cols>
    <col min="1" max="1" width="10.25" customWidth="true"/>
    <col min="2" max="2" width="16.4083333333333" customWidth="true"/>
    <col min="3" max="3" width="11.125" customWidth="true"/>
    <col min="4" max="4" width="9.875" customWidth="true"/>
    <col min="5" max="5" width="10.2583333333333" customWidth="true"/>
    <col min="6" max="6" width="7.81666666666667" customWidth="true"/>
    <col min="7" max="8" width="6.15" customWidth="true"/>
    <col min="9" max="9" width="8.25" customWidth="true"/>
    <col min="10" max="11" width="7.69166666666667" customWidth="true"/>
    <col min="12" max="12" width="7.81666666666667" customWidth="true"/>
    <col min="13" max="15" width="5.64166666666667" customWidth="true"/>
    <col min="16" max="16" width="9.76666666666667" customWidth="true"/>
  </cols>
  <sheetData>
    <row r="1" ht="35.85" customHeight="true" spans="1:15">
      <c r="A1" s="1" t="s">
        <v>307</v>
      </c>
      <c r="B1" s="1"/>
      <c r="C1" s="1"/>
      <c r="D1" s="1"/>
      <c r="E1" s="1"/>
      <c r="F1" s="1"/>
      <c r="G1" s="1"/>
      <c r="H1" s="1"/>
      <c r="I1" s="1"/>
      <c r="J1" s="1"/>
      <c r="K1" s="1"/>
      <c r="L1" s="1"/>
      <c r="M1" s="1"/>
      <c r="N1" s="1"/>
      <c r="O1" s="1"/>
    </row>
    <row r="2" ht="16.25" customHeight="true" spans="1:15">
      <c r="A2" s="52"/>
      <c r="B2" s="52"/>
      <c r="C2" s="37"/>
      <c r="D2" s="37"/>
      <c r="E2" s="37"/>
      <c r="F2" s="37"/>
      <c r="G2" s="37"/>
      <c r="H2" s="37"/>
      <c r="I2" s="37"/>
      <c r="J2" s="44"/>
      <c r="K2" s="44"/>
      <c r="L2" s="44"/>
      <c r="M2" s="44"/>
      <c r="N2" s="45"/>
      <c r="O2" s="44"/>
    </row>
    <row r="3" ht="16.25" customHeight="true" spans="1:15">
      <c r="A3" s="53" t="s">
        <v>308</v>
      </c>
      <c r="B3" s="53"/>
      <c r="C3" s="42"/>
      <c r="D3" s="42"/>
      <c r="E3" s="41"/>
      <c r="F3" s="41"/>
      <c r="G3" s="41"/>
      <c r="H3" s="41"/>
      <c r="I3" s="41"/>
      <c r="J3" s="38"/>
      <c r="K3" s="38"/>
      <c r="L3" s="5"/>
      <c r="M3" s="5"/>
      <c r="N3" s="41"/>
      <c r="O3" s="41"/>
    </row>
    <row r="4" ht="16.25" customHeight="true" spans="1:15">
      <c r="A4" s="54" t="s">
        <v>3</v>
      </c>
      <c r="B4" s="54"/>
      <c r="C4" s="54"/>
      <c r="D4" s="54"/>
      <c r="E4" s="54"/>
      <c r="F4" s="54"/>
      <c r="G4" s="54"/>
      <c r="H4" s="54"/>
      <c r="I4" s="54"/>
      <c r="J4" s="54"/>
      <c r="K4" s="54"/>
      <c r="L4" s="54"/>
      <c r="M4" s="54"/>
      <c r="N4" s="45" t="s">
        <v>32</v>
      </c>
      <c r="O4" s="45"/>
    </row>
    <row r="5" ht="26.05" customHeight="true" spans="1:15">
      <c r="A5" s="7" t="s">
        <v>52</v>
      </c>
      <c r="B5" s="7" t="s">
        <v>53</v>
      </c>
      <c r="C5" s="43" t="s">
        <v>34</v>
      </c>
      <c r="D5" s="43" t="s">
        <v>35</v>
      </c>
      <c r="E5" s="43"/>
      <c r="F5" s="43"/>
      <c r="G5" s="43"/>
      <c r="H5" s="43"/>
      <c r="I5" s="43"/>
      <c r="J5" s="9" t="s">
        <v>26</v>
      </c>
      <c r="K5" s="9"/>
      <c r="L5" s="9"/>
      <c r="M5" s="9"/>
      <c r="N5" s="9"/>
      <c r="O5" s="9"/>
    </row>
    <row r="6" ht="32.55" customHeight="true" spans="1:15">
      <c r="A6" s="7"/>
      <c r="B6" s="7"/>
      <c r="C6" s="43"/>
      <c r="D6" s="9" t="s">
        <v>36</v>
      </c>
      <c r="E6" s="9" t="s">
        <v>235</v>
      </c>
      <c r="F6" s="9" t="s">
        <v>38</v>
      </c>
      <c r="G6" s="9" t="s">
        <v>39</v>
      </c>
      <c r="H6" s="9" t="s">
        <v>40</v>
      </c>
      <c r="I6" s="43" t="s">
        <v>41</v>
      </c>
      <c r="J6" s="9" t="s">
        <v>36</v>
      </c>
      <c r="K6" s="9" t="s">
        <v>235</v>
      </c>
      <c r="L6" s="9" t="s">
        <v>38</v>
      </c>
      <c r="M6" s="9" t="s">
        <v>39</v>
      </c>
      <c r="N6" s="9" t="s">
        <v>40</v>
      </c>
      <c r="O6" s="43" t="s">
        <v>41</v>
      </c>
    </row>
    <row r="7" ht="32.55" customHeight="true" spans="1:15">
      <c r="A7" s="7"/>
      <c r="B7" s="7"/>
      <c r="C7" s="43"/>
      <c r="D7" s="9"/>
      <c r="E7" s="9"/>
      <c r="F7" s="9"/>
      <c r="G7" s="9"/>
      <c r="H7" s="9"/>
      <c r="I7" s="43"/>
      <c r="J7" s="9"/>
      <c r="K7" s="9"/>
      <c r="L7" s="9"/>
      <c r="M7" s="9"/>
      <c r="N7" s="9"/>
      <c r="O7" s="43"/>
    </row>
    <row r="8" ht="27.6" customHeight="true" spans="1:15">
      <c r="A8" s="7"/>
      <c r="B8" s="7" t="s">
        <v>36</v>
      </c>
      <c r="C8" s="10">
        <v>68710.46</v>
      </c>
      <c r="D8" s="10">
        <v>68660.46</v>
      </c>
      <c r="E8" s="10">
        <v>64688.48</v>
      </c>
      <c r="F8" s="10">
        <v>1300</v>
      </c>
      <c r="G8" s="10"/>
      <c r="H8" s="10"/>
      <c r="I8" s="10">
        <v>2671.98</v>
      </c>
      <c r="J8" s="10">
        <v>50</v>
      </c>
      <c r="K8" s="10">
        <v>50</v>
      </c>
      <c r="L8" s="10"/>
      <c r="M8" s="10"/>
      <c r="N8" s="10"/>
      <c r="O8" s="10"/>
    </row>
    <row r="9" ht="26.05" customHeight="true" spans="1:15">
      <c r="A9" s="55" t="s">
        <v>309</v>
      </c>
      <c r="B9" s="55" t="s">
        <v>310</v>
      </c>
      <c r="C9" s="10">
        <v>3638.66</v>
      </c>
      <c r="D9" s="10">
        <v>3638.66</v>
      </c>
      <c r="E9" s="10">
        <v>3638.66</v>
      </c>
      <c r="F9" s="10"/>
      <c r="G9" s="10"/>
      <c r="H9" s="10"/>
      <c r="I9" s="10"/>
      <c r="J9" s="10"/>
      <c r="K9" s="10"/>
      <c r="L9" s="10"/>
      <c r="M9" s="10"/>
      <c r="N9" s="10"/>
      <c r="O9" s="10"/>
    </row>
    <row r="10" ht="26.05" customHeight="true" spans="1:15">
      <c r="A10" s="55" t="s">
        <v>311</v>
      </c>
      <c r="B10" s="55" t="s">
        <v>312</v>
      </c>
      <c r="C10" s="10">
        <v>2550.63</v>
      </c>
      <c r="D10" s="10">
        <v>2550.63</v>
      </c>
      <c r="E10" s="10">
        <v>2550.63</v>
      </c>
      <c r="F10" s="10"/>
      <c r="G10" s="10"/>
      <c r="H10" s="10"/>
      <c r="I10" s="10"/>
      <c r="J10" s="10"/>
      <c r="K10" s="10"/>
      <c r="L10" s="10"/>
      <c r="M10" s="10"/>
      <c r="N10" s="10"/>
      <c r="O10" s="10"/>
    </row>
    <row r="11" ht="26.05" customHeight="true" spans="1:15">
      <c r="A11" s="55" t="s">
        <v>313</v>
      </c>
      <c r="B11" s="55" t="s">
        <v>314</v>
      </c>
      <c r="C11" s="10">
        <v>650.75</v>
      </c>
      <c r="D11" s="10">
        <v>650.75</v>
      </c>
      <c r="E11" s="10">
        <v>650.75</v>
      </c>
      <c r="F11" s="10"/>
      <c r="G11" s="10"/>
      <c r="H11" s="10"/>
      <c r="I11" s="10"/>
      <c r="J11" s="10"/>
      <c r="K11" s="10"/>
      <c r="L11" s="10"/>
      <c r="M11" s="10"/>
      <c r="N11" s="10"/>
      <c r="O11" s="10"/>
    </row>
    <row r="12" ht="26.05" customHeight="true" spans="1:15">
      <c r="A12" s="55" t="s">
        <v>315</v>
      </c>
      <c r="B12" s="55" t="s">
        <v>163</v>
      </c>
      <c r="C12" s="10">
        <v>437.28</v>
      </c>
      <c r="D12" s="10">
        <v>437.28</v>
      </c>
      <c r="E12" s="10">
        <v>437.28</v>
      </c>
      <c r="F12" s="10"/>
      <c r="G12" s="10"/>
      <c r="H12" s="10"/>
      <c r="I12" s="10"/>
      <c r="J12" s="10"/>
      <c r="K12" s="10"/>
      <c r="L12" s="10"/>
      <c r="M12" s="10"/>
      <c r="N12" s="10"/>
      <c r="O12" s="10"/>
    </row>
    <row r="13" ht="27.6" customHeight="true" spans="1:15">
      <c r="A13" s="55" t="s">
        <v>316</v>
      </c>
      <c r="B13" s="55" t="s">
        <v>317</v>
      </c>
      <c r="C13" s="10">
        <v>28645.78</v>
      </c>
      <c r="D13" s="10">
        <v>28645.78</v>
      </c>
      <c r="E13" s="10">
        <v>27345.78</v>
      </c>
      <c r="F13" s="10">
        <v>1300</v>
      </c>
      <c r="G13" s="10"/>
      <c r="H13" s="10"/>
      <c r="I13" s="10"/>
      <c r="J13" s="10"/>
      <c r="K13" s="10"/>
      <c r="L13" s="10"/>
      <c r="M13" s="10"/>
      <c r="N13" s="10"/>
      <c r="O13" s="10"/>
    </row>
    <row r="14" ht="26.05" customHeight="true" spans="1:15">
      <c r="A14" s="55" t="s">
        <v>318</v>
      </c>
      <c r="B14" s="55" t="s">
        <v>319</v>
      </c>
      <c r="C14" s="10">
        <v>722.03</v>
      </c>
      <c r="D14" s="10">
        <v>722.03</v>
      </c>
      <c r="E14" s="10">
        <v>722.03</v>
      </c>
      <c r="F14" s="10"/>
      <c r="G14" s="10"/>
      <c r="H14" s="10"/>
      <c r="I14" s="10"/>
      <c r="J14" s="10"/>
      <c r="K14" s="10"/>
      <c r="L14" s="10"/>
      <c r="M14" s="10"/>
      <c r="N14" s="10"/>
      <c r="O14" s="10"/>
    </row>
    <row r="15" ht="26.05" customHeight="true" spans="1:15">
      <c r="A15" s="55" t="s">
        <v>320</v>
      </c>
      <c r="B15" s="55" t="s">
        <v>187</v>
      </c>
      <c r="C15" s="10">
        <v>10.5</v>
      </c>
      <c r="D15" s="10">
        <v>10.5</v>
      </c>
      <c r="E15" s="10">
        <v>10.5</v>
      </c>
      <c r="F15" s="10"/>
      <c r="G15" s="10"/>
      <c r="H15" s="10"/>
      <c r="I15" s="10"/>
      <c r="J15" s="10"/>
      <c r="K15" s="10"/>
      <c r="L15" s="10"/>
      <c r="M15" s="10"/>
      <c r="N15" s="10"/>
      <c r="O15" s="10"/>
    </row>
    <row r="16" ht="26.05" customHeight="true" spans="1:15">
      <c r="A16" s="55" t="s">
        <v>321</v>
      </c>
      <c r="B16" s="55" t="s">
        <v>189</v>
      </c>
      <c r="C16" s="10">
        <v>11</v>
      </c>
      <c r="D16" s="10">
        <v>11</v>
      </c>
      <c r="E16" s="10">
        <v>11</v>
      </c>
      <c r="F16" s="10"/>
      <c r="G16" s="10"/>
      <c r="H16" s="10"/>
      <c r="I16" s="10"/>
      <c r="J16" s="10"/>
      <c r="K16" s="10"/>
      <c r="L16" s="10"/>
      <c r="M16" s="10"/>
      <c r="N16" s="10"/>
      <c r="O16" s="10"/>
    </row>
    <row r="17" ht="26.05" customHeight="true" spans="1:15">
      <c r="A17" s="55" t="s">
        <v>322</v>
      </c>
      <c r="B17" s="55" t="s">
        <v>195</v>
      </c>
      <c r="C17" s="10">
        <v>27574.79</v>
      </c>
      <c r="D17" s="10">
        <v>27574.79</v>
      </c>
      <c r="E17" s="10">
        <v>26274.79</v>
      </c>
      <c r="F17" s="10">
        <v>1300</v>
      </c>
      <c r="G17" s="10"/>
      <c r="H17" s="10"/>
      <c r="I17" s="10"/>
      <c r="J17" s="10"/>
      <c r="K17" s="10"/>
      <c r="L17" s="10"/>
      <c r="M17" s="10"/>
      <c r="N17" s="10"/>
      <c r="O17" s="10"/>
    </row>
    <row r="18" ht="26.05" customHeight="true" spans="1:15">
      <c r="A18" s="55" t="s">
        <v>323</v>
      </c>
      <c r="B18" s="55" t="s">
        <v>191</v>
      </c>
      <c r="C18" s="10">
        <v>7</v>
      </c>
      <c r="D18" s="10">
        <v>7</v>
      </c>
      <c r="E18" s="10">
        <v>7</v>
      </c>
      <c r="F18" s="10"/>
      <c r="G18" s="10"/>
      <c r="H18" s="10"/>
      <c r="I18" s="10"/>
      <c r="J18" s="10"/>
      <c r="K18" s="10"/>
      <c r="L18" s="10"/>
      <c r="M18" s="10"/>
      <c r="N18" s="10"/>
      <c r="O18" s="10"/>
    </row>
    <row r="19" ht="27.6" customHeight="true" spans="1:15">
      <c r="A19" s="55" t="s">
        <v>324</v>
      </c>
      <c r="B19" s="55" t="s">
        <v>181</v>
      </c>
      <c r="C19" s="10">
        <v>8</v>
      </c>
      <c r="D19" s="10">
        <v>8</v>
      </c>
      <c r="E19" s="10">
        <v>8</v>
      </c>
      <c r="F19" s="10"/>
      <c r="G19" s="10"/>
      <c r="H19" s="10"/>
      <c r="I19" s="10"/>
      <c r="J19" s="10"/>
      <c r="K19" s="10"/>
      <c r="L19" s="10"/>
      <c r="M19" s="10"/>
      <c r="N19" s="10"/>
      <c r="O19" s="10"/>
    </row>
    <row r="20" ht="27.6" customHeight="true" spans="1:15">
      <c r="A20" s="55" t="s">
        <v>325</v>
      </c>
      <c r="B20" s="55" t="s">
        <v>199</v>
      </c>
      <c r="C20" s="10">
        <v>30</v>
      </c>
      <c r="D20" s="10">
        <v>30</v>
      </c>
      <c r="E20" s="10">
        <v>30</v>
      </c>
      <c r="F20" s="10"/>
      <c r="G20" s="10"/>
      <c r="H20" s="10"/>
      <c r="I20" s="10"/>
      <c r="J20" s="10"/>
      <c r="K20" s="10"/>
      <c r="L20" s="10"/>
      <c r="M20" s="10"/>
      <c r="N20" s="10"/>
      <c r="O20" s="10"/>
    </row>
    <row r="21" ht="26.05" customHeight="true" spans="1:15">
      <c r="A21" s="55" t="s">
        <v>326</v>
      </c>
      <c r="B21" s="55" t="s">
        <v>183</v>
      </c>
      <c r="C21" s="10">
        <v>3</v>
      </c>
      <c r="D21" s="10">
        <v>3</v>
      </c>
      <c r="E21" s="10">
        <v>3</v>
      </c>
      <c r="F21" s="10"/>
      <c r="G21" s="10"/>
      <c r="H21" s="10"/>
      <c r="I21" s="10"/>
      <c r="J21" s="10"/>
      <c r="K21" s="10"/>
      <c r="L21" s="10"/>
      <c r="M21" s="10"/>
      <c r="N21" s="10"/>
      <c r="O21" s="10"/>
    </row>
    <row r="22" ht="27.6" customHeight="true" spans="1:15">
      <c r="A22" s="55" t="s">
        <v>327</v>
      </c>
      <c r="B22" s="55" t="s">
        <v>203</v>
      </c>
      <c r="C22" s="10">
        <v>279.46</v>
      </c>
      <c r="D22" s="10">
        <v>279.46</v>
      </c>
      <c r="E22" s="10">
        <v>279.46</v>
      </c>
      <c r="F22" s="10"/>
      <c r="G22" s="10"/>
      <c r="H22" s="10"/>
      <c r="I22" s="10"/>
      <c r="J22" s="10"/>
      <c r="K22" s="10"/>
      <c r="L22" s="10"/>
      <c r="M22" s="10"/>
      <c r="N22" s="10"/>
      <c r="O22" s="10"/>
    </row>
    <row r="23" ht="26.05" customHeight="true" spans="1:15">
      <c r="A23" s="55" t="s">
        <v>328</v>
      </c>
      <c r="B23" s="55" t="s">
        <v>329</v>
      </c>
      <c r="C23" s="10">
        <v>18</v>
      </c>
      <c r="D23" s="10">
        <v>18</v>
      </c>
      <c r="E23" s="10">
        <v>18</v>
      </c>
      <c r="F23" s="10"/>
      <c r="G23" s="10"/>
      <c r="H23" s="10"/>
      <c r="I23" s="10"/>
      <c r="J23" s="10"/>
      <c r="K23" s="10"/>
      <c r="L23" s="10"/>
      <c r="M23" s="10"/>
      <c r="N23" s="10"/>
      <c r="O23" s="10"/>
    </row>
    <row r="24" ht="26.05" customHeight="true" spans="1:15">
      <c r="A24" s="55" t="s">
        <v>330</v>
      </c>
      <c r="B24" s="55" t="s">
        <v>331</v>
      </c>
      <c r="C24" s="10">
        <v>18</v>
      </c>
      <c r="D24" s="10">
        <v>18</v>
      </c>
      <c r="E24" s="10">
        <v>18</v>
      </c>
      <c r="F24" s="10"/>
      <c r="G24" s="10"/>
      <c r="H24" s="10"/>
      <c r="I24" s="10"/>
      <c r="J24" s="10"/>
      <c r="K24" s="10"/>
      <c r="L24" s="10"/>
      <c r="M24" s="10"/>
      <c r="N24" s="10"/>
      <c r="O24" s="10"/>
    </row>
    <row r="25" ht="27.6" customHeight="true" spans="1:15">
      <c r="A25" s="55" t="s">
        <v>332</v>
      </c>
      <c r="B25" s="55" t="s">
        <v>333</v>
      </c>
      <c r="C25" s="10">
        <v>32656.24</v>
      </c>
      <c r="D25" s="10">
        <v>32606.24</v>
      </c>
      <c r="E25" s="10">
        <v>29996.81</v>
      </c>
      <c r="F25" s="10"/>
      <c r="G25" s="10"/>
      <c r="H25" s="10"/>
      <c r="I25" s="10">
        <v>2609.43</v>
      </c>
      <c r="J25" s="10">
        <v>50</v>
      </c>
      <c r="K25" s="10">
        <v>50</v>
      </c>
      <c r="L25" s="10"/>
      <c r="M25" s="10"/>
      <c r="N25" s="10"/>
      <c r="O25" s="10"/>
    </row>
    <row r="26" ht="27.6" customHeight="true" spans="1:15">
      <c r="A26" s="55" t="s">
        <v>334</v>
      </c>
      <c r="B26" s="55" t="s">
        <v>335</v>
      </c>
      <c r="C26" s="10">
        <v>14621.43</v>
      </c>
      <c r="D26" s="10">
        <v>14621.43</v>
      </c>
      <c r="E26" s="10">
        <v>12441.23</v>
      </c>
      <c r="F26" s="10"/>
      <c r="G26" s="10"/>
      <c r="H26" s="10"/>
      <c r="I26" s="10">
        <v>2180.2</v>
      </c>
      <c r="J26" s="10"/>
      <c r="K26" s="10"/>
      <c r="L26" s="10"/>
      <c r="M26" s="10"/>
      <c r="N26" s="10"/>
      <c r="O26" s="10"/>
    </row>
    <row r="27" ht="26.05" customHeight="true" spans="1:15">
      <c r="A27" s="55" t="s">
        <v>336</v>
      </c>
      <c r="B27" s="55" t="s">
        <v>337</v>
      </c>
      <c r="C27" s="10">
        <v>18034.81</v>
      </c>
      <c r="D27" s="10">
        <v>17984.81</v>
      </c>
      <c r="E27" s="10">
        <v>17555.58</v>
      </c>
      <c r="F27" s="10"/>
      <c r="G27" s="10"/>
      <c r="H27" s="10"/>
      <c r="I27" s="10">
        <v>429.23</v>
      </c>
      <c r="J27" s="10">
        <v>50</v>
      </c>
      <c r="K27" s="10">
        <v>50</v>
      </c>
      <c r="L27" s="10"/>
      <c r="M27" s="10"/>
      <c r="N27" s="10"/>
      <c r="O27" s="10"/>
    </row>
    <row r="28" ht="27.6" customHeight="true" spans="1:15">
      <c r="A28" s="55" t="s">
        <v>338</v>
      </c>
      <c r="B28" s="55" t="s">
        <v>339</v>
      </c>
      <c r="C28" s="10">
        <v>764.3</v>
      </c>
      <c r="D28" s="10">
        <v>764.3</v>
      </c>
      <c r="E28" s="10">
        <v>764.3</v>
      </c>
      <c r="F28" s="10"/>
      <c r="G28" s="10"/>
      <c r="H28" s="10"/>
      <c r="I28" s="10"/>
      <c r="J28" s="10"/>
      <c r="K28" s="10"/>
      <c r="L28" s="10"/>
      <c r="M28" s="10"/>
      <c r="N28" s="10"/>
      <c r="O28" s="10"/>
    </row>
    <row r="29" ht="26.05" customHeight="true" spans="1:15">
      <c r="A29" s="55" t="s">
        <v>340</v>
      </c>
      <c r="B29" s="55" t="s">
        <v>341</v>
      </c>
      <c r="C29" s="10">
        <v>764.3</v>
      </c>
      <c r="D29" s="10">
        <v>764.3</v>
      </c>
      <c r="E29" s="10">
        <v>764.3</v>
      </c>
      <c r="F29" s="10"/>
      <c r="G29" s="10"/>
      <c r="H29" s="10"/>
      <c r="I29" s="10"/>
      <c r="J29" s="10"/>
      <c r="K29" s="10"/>
      <c r="L29" s="10"/>
      <c r="M29" s="10"/>
      <c r="N29" s="10"/>
      <c r="O29" s="10"/>
    </row>
    <row r="30" ht="27.6" customHeight="true" spans="1:15">
      <c r="A30" s="55" t="s">
        <v>342</v>
      </c>
      <c r="B30" s="55" t="s">
        <v>205</v>
      </c>
      <c r="C30" s="10">
        <v>2987.48</v>
      </c>
      <c r="D30" s="10">
        <v>2987.48</v>
      </c>
      <c r="E30" s="10">
        <v>2924.93</v>
      </c>
      <c r="F30" s="10"/>
      <c r="G30" s="10"/>
      <c r="H30" s="10"/>
      <c r="I30" s="10">
        <v>62.55</v>
      </c>
      <c r="J30" s="10"/>
      <c r="K30" s="10"/>
      <c r="L30" s="10"/>
      <c r="M30" s="10"/>
      <c r="N30" s="10"/>
      <c r="O30" s="10"/>
    </row>
    <row r="31" ht="26.05" customHeight="true" spans="1:15">
      <c r="A31" s="55" t="s">
        <v>343</v>
      </c>
      <c r="B31" s="55" t="s">
        <v>344</v>
      </c>
      <c r="C31" s="10">
        <v>526.23</v>
      </c>
      <c r="D31" s="10">
        <v>526.23</v>
      </c>
      <c r="E31" s="10">
        <v>511.99</v>
      </c>
      <c r="F31" s="10"/>
      <c r="G31" s="10"/>
      <c r="H31" s="10"/>
      <c r="I31" s="10">
        <v>14.24</v>
      </c>
      <c r="J31" s="10"/>
      <c r="K31" s="10"/>
      <c r="L31" s="10"/>
      <c r="M31" s="10"/>
      <c r="N31" s="10"/>
      <c r="O31" s="10"/>
    </row>
    <row r="32" ht="26.05" customHeight="true" spans="1:15">
      <c r="A32" s="55" t="s">
        <v>345</v>
      </c>
      <c r="B32" s="55" t="s">
        <v>346</v>
      </c>
      <c r="C32" s="10">
        <v>2461.25</v>
      </c>
      <c r="D32" s="10">
        <v>2461.25</v>
      </c>
      <c r="E32" s="10">
        <v>2412.94</v>
      </c>
      <c r="F32" s="10"/>
      <c r="G32" s="10"/>
      <c r="H32" s="10"/>
      <c r="I32" s="10">
        <v>48.31</v>
      </c>
      <c r="J32" s="10"/>
      <c r="K32" s="10"/>
      <c r="L32" s="10"/>
      <c r="M32" s="10"/>
      <c r="N32" s="10"/>
      <c r="O32" s="10"/>
    </row>
  </sheetData>
  <mergeCells count="21">
    <mergeCell ref="A1:O1"/>
    <mergeCell ref="N3:O3"/>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true"/>
  <pageMargins left="0.39300000667572" right="0.39300000667572" top="0.39300000667572" bottom="0.39300000667572"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4"/>
  <sheetViews>
    <sheetView workbookViewId="0">
      <pane ySplit="7" topLeftCell="A8" activePane="bottomLeft" state="frozen"/>
      <selection/>
      <selection pane="bottomLeft" activeCell="A1" sqref="A1:O1"/>
    </sheetView>
  </sheetViews>
  <sheetFormatPr defaultColWidth="10" defaultRowHeight="13.5"/>
  <cols>
    <col min="1" max="1" width="12.8166666666667" customWidth="true"/>
    <col min="2" max="2" width="16.4083333333333" customWidth="true"/>
    <col min="3" max="3" width="11.2833333333333" customWidth="true"/>
    <col min="4" max="4" width="10.7666666666667" customWidth="true"/>
    <col min="5" max="5" width="10.2583333333333" customWidth="true"/>
    <col min="6" max="6" width="7.81666666666667" customWidth="true"/>
    <col min="7" max="8" width="6.15" customWidth="true"/>
    <col min="9" max="9" width="8.125" customWidth="true"/>
    <col min="10" max="11" width="7.69166666666667" customWidth="true"/>
    <col min="12" max="12" width="7.81666666666667" customWidth="true"/>
    <col min="13" max="15" width="5.64166666666667" customWidth="true"/>
    <col min="16" max="17" width="9.76666666666667" customWidth="true"/>
  </cols>
  <sheetData>
    <row r="1" ht="35.85" customHeight="true" spans="1:15">
      <c r="A1" s="1" t="s">
        <v>347</v>
      </c>
      <c r="B1" s="1"/>
      <c r="C1" s="1"/>
      <c r="D1" s="1"/>
      <c r="E1" s="1"/>
      <c r="F1" s="1"/>
      <c r="G1" s="1"/>
      <c r="H1" s="1"/>
      <c r="I1" s="1"/>
      <c r="J1" s="1"/>
      <c r="K1" s="1"/>
      <c r="L1" s="1"/>
      <c r="M1" s="1"/>
      <c r="N1" s="1"/>
      <c r="O1" s="1"/>
    </row>
    <row r="2" ht="16.25" customHeight="true" spans="1:15">
      <c r="A2" s="52"/>
      <c r="B2" s="52"/>
      <c r="C2" s="37"/>
      <c r="D2" s="37"/>
      <c r="E2" s="37"/>
      <c r="F2" s="37"/>
      <c r="G2" s="37"/>
      <c r="H2" s="37"/>
      <c r="I2" s="37"/>
      <c r="J2" s="44"/>
      <c r="K2" s="44"/>
      <c r="L2" s="44"/>
      <c r="M2" s="44"/>
      <c r="N2" s="45"/>
      <c r="O2" s="44"/>
    </row>
    <row r="3" ht="16.25" customHeight="true" spans="1:15">
      <c r="A3" s="53" t="s">
        <v>348</v>
      </c>
      <c r="B3" s="53"/>
      <c r="C3" s="42"/>
      <c r="D3" s="42"/>
      <c r="E3" s="41"/>
      <c r="F3" s="41"/>
      <c r="G3" s="41"/>
      <c r="H3" s="41"/>
      <c r="I3" s="41"/>
      <c r="J3" s="38"/>
      <c r="K3" s="38"/>
      <c r="L3" s="5"/>
      <c r="M3" s="5"/>
      <c r="N3" s="41"/>
      <c r="O3" s="41"/>
    </row>
    <row r="4" ht="16.25" customHeight="true" spans="1:15">
      <c r="A4" s="54" t="s">
        <v>3</v>
      </c>
      <c r="B4" s="54"/>
      <c r="C4" s="54"/>
      <c r="D4" s="54"/>
      <c r="E4" s="54"/>
      <c r="F4" s="54"/>
      <c r="G4" s="54"/>
      <c r="H4" s="54"/>
      <c r="I4" s="54"/>
      <c r="J4" s="54"/>
      <c r="K4" s="54"/>
      <c r="L4" s="54"/>
      <c r="M4" s="54"/>
      <c r="N4" s="45" t="s">
        <v>32</v>
      </c>
      <c r="O4" s="45"/>
    </row>
    <row r="5" ht="26.05" customHeight="true" spans="1:15">
      <c r="A5" s="7" t="s">
        <v>52</v>
      </c>
      <c r="B5" s="7" t="s">
        <v>53</v>
      </c>
      <c r="C5" s="43" t="s">
        <v>34</v>
      </c>
      <c r="D5" s="43" t="s">
        <v>35</v>
      </c>
      <c r="E5" s="43"/>
      <c r="F5" s="43"/>
      <c r="G5" s="43"/>
      <c r="H5" s="43"/>
      <c r="I5" s="43"/>
      <c r="J5" s="9" t="s">
        <v>26</v>
      </c>
      <c r="K5" s="9"/>
      <c r="L5" s="9"/>
      <c r="M5" s="9"/>
      <c r="N5" s="9"/>
      <c r="O5" s="9"/>
    </row>
    <row r="6" ht="32.55" customHeight="true" spans="1:15">
      <c r="A6" s="7"/>
      <c r="B6" s="7"/>
      <c r="C6" s="43"/>
      <c r="D6" s="9" t="s">
        <v>36</v>
      </c>
      <c r="E6" s="9" t="s">
        <v>235</v>
      </c>
      <c r="F6" s="9" t="s">
        <v>38</v>
      </c>
      <c r="G6" s="9" t="s">
        <v>39</v>
      </c>
      <c r="H6" s="9" t="s">
        <v>40</v>
      </c>
      <c r="I6" s="43" t="s">
        <v>41</v>
      </c>
      <c r="J6" s="9" t="s">
        <v>36</v>
      </c>
      <c r="K6" s="9" t="s">
        <v>235</v>
      </c>
      <c r="L6" s="9" t="s">
        <v>38</v>
      </c>
      <c r="M6" s="9" t="s">
        <v>39</v>
      </c>
      <c r="N6" s="9" t="s">
        <v>40</v>
      </c>
      <c r="O6" s="43" t="s">
        <v>41</v>
      </c>
    </row>
    <row r="7" ht="32.55" customHeight="true" spans="1:15">
      <c r="A7" s="7"/>
      <c r="B7" s="7"/>
      <c r="C7" s="43"/>
      <c r="D7" s="9"/>
      <c r="E7" s="9"/>
      <c r="F7" s="9"/>
      <c r="G7" s="9"/>
      <c r="H7" s="9"/>
      <c r="I7" s="43"/>
      <c r="J7" s="9"/>
      <c r="K7" s="9"/>
      <c r="L7" s="9"/>
      <c r="M7" s="9"/>
      <c r="N7" s="9"/>
      <c r="O7" s="43"/>
    </row>
    <row r="8" ht="27.6" customHeight="true" spans="1:15">
      <c r="A8" s="7"/>
      <c r="B8" s="7" t="s">
        <v>36</v>
      </c>
      <c r="C8" s="10">
        <v>68710.46</v>
      </c>
      <c r="D8" s="10">
        <v>68660.46</v>
      </c>
      <c r="E8" s="10">
        <v>64688.48</v>
      </c>
      <c r="F8" s="10">
        <v>1300</v>
      </c>
      <c r="G8" s="10"/>
      <c r="H8" s="10"/>
      <c r="I8" s="10">
        <v>2671.98</v>
      </c>
      <c r="J8" s="10">
        <v>50</v>
      </c>
      <c r="K8" s="10">
        <v>50</v>
      </c>
      <c r="L8" s="10"/>
      <c r="M8" s="10"/>
      <c r="N8" s="10"/>
      <c r="O8" s="10"/>
    </row>
    <row r="9" ht="27.6" customHeight="true" spans="1:15">
      <c r="A9" s="11" t="s">
        <v>142</v>
      </c>
      <c r="B9" s="55" t="s">
        <v>143</v>
      </c>
      <c r="C9" s="10">
        <v>18260.09</v>
      </c>
      <c r="D9" s="10">
        <v>18260.09</v>
      </c>
      <c r="E9" s="10">
        <v>16079.89</v>
      </c>
      <c r="F9" s="10"/>
      <c r="G9" s="10"/>
      <c r="H9" s="10"/>
      <c r="I9" s="10">
        <v>2180.2</v>
      </c>
      <c r="J9" s="10"/>
      <c r="K9" s="10"/>
      <c r="L9" s="10"/>
      <c r="M9" s="10"/>
      <c r="N9" s="10"/>
      <c r="O9" s="10"/>
    </row>
    <row r="10" ht="26.05" customHeight="true" spans="1:15">
      <c r="A10" s="11" t="s">
        <v>349</v>
      </c>
      <c r="B10" s="55" t="s">
        <v>145</v>
      </c>
      <c r="C10" s="10">
        <v>5420.04</v>
      </c>
      <c r="D10" s="10">
        <v>5420.04</v>
      </c>
      <c r="E10" s="10">
        <v>4934.79</v>
      </c>
      <c r="F10" s="10"/>
      <c r="G10" s="10"/>
      <c r="H10" s="10"/>
      <c r="I10" s="10">
        <v>485.25</v>
      </c>
      <c r="J10" s="10"/>
      <c r="K10" s="10"/>
      <c r="L10" s="10"/>
      <c r="M10" s="10"/>
      <c r="N10" s="10"/>
      <c r="O10" s="10"/>
    </row>
    <row r="11" ht="26.05" customHeight="true" spans="1:15">
      <c r="A11" s="11" t="s">
        <v>350</v>
      </c>
      <c r="B11" s="55" t="s">
        <v>147</v>
      </c>
      <c r="C11" s="10">
        <v>1102.22</v>
      </c>
      <c r="D11" s="10">
        <v>1102.22</v>
      </c>
      <c r="E11" s="10">
        <v>1067.96</v>
      </c>
      <c r="F11" s="10"/>
      <c r="G11" s="10"/>
      <c r="H11" s="10"/>
      <c r="I11" s="10">
        <v>34.26</v>
      </c>
      <c r="J11" s="10"/>
      <c r="K11" s="10"/>
      <c r="L11" s="10"/>
      <c r="M11" s="10"/>
      <c r="N11" s="10"/>
      <c r="O11" s="10"/>
    </row>
    <row r="12" ht="26.05" customHeight="true" spans="1:15">
      <c r="A12" s="11" t="s">
        <v>351</v>
      </c>
      <c r="B12" s="55" t="s">
        <v>149</v>
      </c>
      <c r="C12" s="10">
        <v>748.47</v>
      </c>
      <c r="D12" s="10">
        <v>748.47</v>
      </c>
      <c r="E12" s="10">
        <v>748.47</v>
      </c>
      <c r="F12" s="10"/>
      <c r="G12" s="10"/>
      <c r="H12" s="10"/>
      <c r="I12" s="10"/>
      <c r="J12" s="10"/>
      <c r="K12" s="10"/>
      <c r="L12" s="10"/>
      <c r="M12" s="10"/>
      <c r="N12" s="10"/>
      <c r="O12" s="10"/>
    </row>
    <row r="13" ht="27.6" customHeight="true" spans="1:15">
      <c r="A13" s="11" t="s">
        <v>352</v>
      </c>
      <c r="B13" s="55" t="s">
        <v>151</v>
      </c>
      <c r="C13" s="10">
        <v>5592.69</v>
      </c>
      <c r="D13" s="10">
        <v>5592.69</v>
      </c>
      <c r="E13" s="10">
        <v>4581.12</v>
      </c>
      <c r="F13" s="10"/>
      <c r="G13" s="10"/>
      <c r="H13" s="10"/>
      <c r="I13" s="10">
        <v>1011.57</v>
      </c>
      <c r="J13" s="10"/>
      <c r="K13" s="10"/>
      <c r="L13" s="10"/>
      <c r="M13" s="10"/>
      <c r="N13" s="10"/>
      <c r="O13" s="10"/>
    </row>
    <row r="14" ht="27.6" customHeight="true" spans="1:15">
      <c r="A14" s="11" t="s">
        <v>353</v>
      </c>
      <c r="B14" s="55" t="s">
        <v>153</v>
      </c>
      <c r="C14" s="10">
        <v>1994.2</v>
      </c>
      <c r="D14" s="10">
        <v>1994.2</v>
      </c>
      <c r="E14" s="10">
        <v>1754.16</v>
      </c>
      <c r="F14" s="10"/>
      <c r="G14" s="10"/>
      <c r="H14" s="10"/>
      <c r="I14" s="10">
        <v>240.04</v>
      </c>
      <c r="J14" s="10"/>
      <c r="K14" s="10"/>
      <c r="L14" s="10"/>
      <c r="M14" s="10"/>
      <c r="N14" s="10"/>
      <c r="O14" s="10"/>
    </row>
    <row r="15" ht="26.05" customHeight="true" spans="1:15">
      <c r="A15" s="11" t="s">
        <v>354</v>
      </c>
      <c r="B15" s="55" t="s">
        <v>155</v>
      </c>
      <c r="C15" s="10">
        <v>304.02</v>
      </c>
      <c r="D15" s="10">
        <v>304.02</v>
      </c>
      <c r="E15" s="10">
        <v>184</v>
      </c>
      <c r="F15" s="10"/>
      <c r="G15" s="10"/>
      <c r="H15" s="10"/>
      <c r="I15" s="10">
        <v>120.02</v>
      </c>
      <c r="J15" s="10"/>
      <c r="K15" s="10"/>
      <c r="L15" s="10"/>
      <c r="M15" s="10"/>
      <c r="N15" s="10"/>
      <c r="O15" s="10"/>
    </row>
    <row r="16" ht="27.6" customHeight="true" spans="1:15">
      <c r="A16" s="11" t="s">
        <v>355</v>
      </c>
      <c r="B16" s="55" t="s">
        <v>157</v>
      </c>
      <c r="C16" s="10">
        <v>706.18</v>
      </c>
      <c r="D16" s="10">
        <v>706.18</v>
      </c>
      <c r="E16" s="10">
        <v>638.74</v>
      </c>
      <c r="F16" s="10"/>
      <c r="G16" s="10"/>
      <c r="H16" s="10"/>
      <c r="I16" s="10">
        <v>67.44</v>
      </c>
      <c r="J16" s="10"/>
      <c r="K16" s="10"/>
      <c r="L16" s="10"/>
      <c r="M16" s="10"/>
      <c r="N16" s="10"/>
      <c r="O16" s="10"/>
    </row>
    <row r="17" ht="27.6" customHeight="true" spans="1:15">
      <c r="A17" s="11" t="s">
        <v>356</v>
      </c>
      <c r="B17" s="55" t="s">
        <v>159</v>
      </c>
      <c r="C17" s="10">
        <v>353.09</v>
      </c>
      <c r="D17" s="10">
        <v>353.09</v>
      </c>
      <c r="E17" s="10">
        <v>319.37</v>
      </c>
      <c r="F17" s="10"/>
      <c r="G17" s="10"/>
      <c r="H17" s="10"/>
      <c r="I17" s="10">
        <v>33.72</v>
      </c>
      <c r="J17" s="10"/>
      <c r="K17" s="10"/>
      <c r="L17" s="10"/>
      <c r="M17" s="10"/>
      <c r="N17" s="10"/>
      <c r="O17" s="10"/>
    </row>
    <row r="18" ht="27.6" customHeight="true" spans="1:15">
      <c r="A18" s="11" t="s">
        <v>357</v>
      </c>
      <c r="B18" s="55" t="s">
        <v>161</v>
      </c>
      <c r="C18" s="10">
        <v>77.3</v>
      </c>
      <c r="D18" s="10">
        <v>77.3</v>
      </c>
      <c r="E18" s="10">
        <v>66.8</v>
      </c>
      <c r="F18" s="10"/>
      <c r="G18" s="10"/>
      <c r="H18" s="10"/>
      <c r="I18" s="10">
        <v>10.5</v>
      </c>
      <c r="J18" s="10"/>
      <c r="K18" s="10"/>
      <c r="L18" s="10"/>
      <c r="M18" s="10"/>
      <c r="N18" s="10"/>
      <c r="O18" s="10"/>
    </row>
    <row r="19" ht="26.05" customHeight="true" spans="1:15">
      <c r="A19" s="11" t="s">
        <v>358</v>
      </c>
      <c r="B19" s="55" t="s">
        <v>163</v>
      </c>
      <c r="C19" s="10">
        <v>1961.88</v>
      </c>
      <c r="D19" s="10">
        <v>1961.88</v>
      </c>
      <c r="E19" s="10">
        <v>1784.48</v>
      </c>
      <c r="F19" s="10"/>
      <c r="G19" s="10"/>
      <c r="H19" s="10"/>
      <c r="I19" s="10">
        <v>177.4</v>
      </c>
      <c r="J19" s="10"/>
      <c r="K19" s="10"/>
      <c r="L19" s="10"/>
      <c r="M19" s="10"/>
      <c r="N19" s="10"/>
      <c r="O19" s="10"/>
    </row>
    <row r="20" ht="26.05" customHeight="true" spans="1:15">
      <c r="A20" s="11" t="s">
        <v>164</v>
      </c>
      <c r="B20" s="55" t="s">
        <v>165</v>
      </c>
      <c r="C20" s="10">
        <v>46680.59</v>
      </c>
      <c r="D20" s="10">
        <v>46630.59</v>
      </c>
      <c r="E20" s="10">
        <v>44901.36</v>
      </c>
      <c r="F20" s="10">
        <v>1300</v>
      </c>
      <c r="G20" s="10"/>
      <c r="H20" s="10"/>
      <c r="I20" s="10">
        <v>429.23</v>
      </c>
      <c r="J20" s="10">
        <v>50</v>
      </c>
      <c r="K20" s="10">
        <v>50</v>
      </c>
      <c r="L20" s="10"/>
      <c r="M20" s="10"/>
      <c r="N20" s="10"/>
      <c r="O20" s="10"/>
    </row>
    <row r="21" ht="26.05" customHeight="true" spans="1:15">
      <c r="A21" s="11" t="s">
        <v>359</v>
      </c>
      <c r="B21" s="55" t="s">
        <v>167</v>
      </c>
      <c r="C21" s="10">
        <v>133.29</v>
      </c>
      <c r="D21" s="10">
        <v>133.29</v>
      </c>
      <c r="E21" s="10">
        <v>124.59</v>
      </c>
      <c r="F21" s="10"/>
      <c r="G21" s="10"/>
      <c r="H21" s="10"/>
      <c r="I21" s="10">
        <v>8.7</v>
      </c>
      <c r="J21" s="10"/>
      <c r="K21" s="10"/>
      <c r="L21" s="10"/>
      <c r="M21" s="10"/>
      <c r="N21" s="10"/>
      <c r="O21" s="10"/>
    </row>
    <row r="22" ht="26.05" customHeight="true" spans="1:15">
      <c r="A22" s="11" t="s">
        <v>360</v>
      </c>
      <c r="B22" s="55" t="s">
        <v>361</v>
      </c>
      <c r="C22" s="10">
        <v>69.5</v>
      </c>
      <c r="D22" s="10">
        <v>69.5</v>
      </c>
      <c r="E22" s="10">
        <v>66</v>
      </c>
      <c r="F22" s="10"/>
      <c r="G22" s="10"/>
      <c r="H22" s="10"/>
      <c r="I22" s="10">
        <v>3.5</v>
      </c>
      <c r="J22" s="10"/>
      <c r="K22" s="10"/>
      <c r="L22" s="10"/>
      <c r="M22" s="10"/>
      <c r="N22" s="10"/>
      <c r="O22" s="10"/>
    </row>
    <row r="23" ht="26.05" customHeight="true" spans="1:15">
      <c r="A23" s="11" t="s">
        <v>362</v>
      </c>
      <c r="B23" s="55" t="s">
        <v>363</v>
      </c>
      <c r="C23" s="10">
        <v>31.8</v>
      </c>
      <c r="D23" s="10">
        <v>31.8</v>
      </c>
      <c r="E23" s="10">
        <v>31.8</v>
      </c>
      <c r="F23" s="10"/>
      <c r="G23" s="10"/>
      <c r="H23" s="10"/>
      <c r="I23" s="10"/>
      <c r="J23" s="10"/>
      <c r="K23" s="10"/>
      <c r="L23" s="10"/>
      <c r="M23" s="10"/>
      <c r="N23" s="10"/>
      <c r="O23" s="10"/>
    </row>
    <row r="24" ht="26.05" customHeight="true" spans="1:15">
      <c r="A24" s="11" t="s">
        <v>364</v>
      </c>
      <c r="B24" s="55" t="s">
        <v>365</v>
      </c>
      <c r="C24" s="10">
        <v>0.2</v>
      </c>
      <c r="D24" s="10">
        <v>0.2</v>
      </c>
      <c r="E24" s="10"/>
      <c r="F24" s="10"/>
      <c r="G24" s="10"/>
      <c r="H24" s="10"/>
      <c r="I24" s="10">
        <v>0.2</v>
      </c>
      <c r="J24" s="10"/>
      <c r="K24" s="10"/>
      <c r="L24" s="10"/>
      <c r="M24" s="10"/>
      <c r="N24" s="10"/>
      <c r="O24" s="10"/>
    </row>
    <row r="25" ht="26.05" customHeight="true" spans="1:15">
      <c r="A25" s="11" t="s">
        <v>366</v>
      </c>
      <c r="B25" s="55" t="s">
        <v>169</v>
      </c>
      <c r="C25" s="10">
        <v>49</v>
      </c>
      <c r="D25" s="10">
        <v>49</v>
      </c>
      <c r="E25" s="10">
        <v>47.5</v>
      </c>
      <c r="F25" s="10"/>
      <c r="G25" s="10"/>
      <c r="H25" s="10"/>
      <c r="I25" s="10">
        <v>1.5</v>
      </c>
      <c r="J25" s="10"/>
      <c r="K25" s="10"/>
      <c r="L25" s="10"/>
      <c r="M25" s="10"/>
      <c r="N25" s="10"/>
      <c r="O25" s="10"/>
    </row>
    <row r="26" ht="26.05" customHeight="true" spans="1:15">
      <c r="A26" s="11" t="s">
        <v>367</v>
      </c>
      <c r="B26" s="55" t="s">
        <v>171</v>
      </c>
      <c r="C26" s="10">
        <v>237.95</v>
      </c>
      <c r="D26" s="10">
        <v>237.95</v>
      </c>
      <c r="E26" s="10">
        <v>197.35</v>
      </c>
      <c r="F26" s="10"/>
      <c r="G26" s="10"/>
      <c r="H26" s="10"/>
      <c r="I26" s="10">
        <v>40.6</v>
      </c>
      <c r="J26" s="10"/>
      <c r="K26" s="10"/>
      <c r="L26" s="10"/>
      <c r="M26" s="10"/>
      <c r="N26" s="10"/>
      <c r="O26" s="10"/>
    </row>
    <row r="27" ht="26.05" customHeight="true" spans="1:15">
      <c r="A27" s="11" t="s">
        <v>368</v>
      </c>
      <c r="B27" s="55" t="s">
        <v>173</v>
      </c>
      <c r="C27" s="10">
        <v>492.06</v>
      </c>
      <c r="D27" s="10">
        <v>492.06</v>
      </c>
      <c r="E27" s="10">
        <v>438.91</v>
      </c>
      <c r="F27" s="10"/>
      <c r="G27" s="10"/>
      <c r="H27" s="10"/>
      <c r="I27" s="10">
        <v>53.15</v>
      </c>
      <c r="J27" s="10"/>
      <c r="K27" s="10"/>
      <c r="L27" s="10"/>
      <c r="M27" s="10"/>
      <c r="N27" s="10"/>
      <c r="O27" s="10"/>
    </row>
    <row r="28" ht="26.05" customHeight="true" spans="1:15">
      <c r="A28" s="11" t="s">
        <v>369</v>
      </c>
      <c r="B28" s="55" t="s">
        <v>175</v>
      </c>
      <c r="C28" s="10">
        <v>137</v>
      </c>
      <c r="D28" s="10">
        <v>137</v>
      </c>
      <c r="E28" s="10">
        <v>133</v>
      </c>
      <c r="F28" s="10"/>
      <c r="G28" s="10"/>
      <c r="H28" s="10"/>
      <c r="I28" s="10">
        <v>4</v>
      </c>
      <c r="J28" s="10"/>
      <c r="K28" s="10"/>
      <c r="L28" s="10"/>
      <c r="M28" s="10"/>
      <c r="N28" s="10"/>
      <c r="O28" s="10"/>
    </row>
    <row r="29" ht="26.05" customHeight="true" spans="1:15">
      <c r="A29" s="11" t="s">
        <v>370</v>
      </c>
      <c r="B29" s="55" t="s">
        <v>177</v>
      </c>
      <c r="C29" s="10">
        <v>300</v>
      </c>
      <c r="D29" s="10">
        <v>300</v>
      </c>
      <c r="E29" s="10">
        <v>278.62</v>
      </c>
      <c r="F29" s="10"/>
      <c r="G29" s="10"/>
      <c r="H29" s="10"/>
      <c r="I29" s="10">
        <v>21.38</v>
      </c>
      <c r="J29" s="10"/>
      <c r="K29" s="10"/>
      <c r="L29" s="10"/>
      <c r="M29" s="10"/>
      <c r="N29" s="10"/>
      <c r="O29" s="10"/>
    </row>
    <row r="30" ht="26.05" customHeight="true" spans="1:15">
      <c r="A30" s="11" t="s">
        <v>371</v>
      </c>
      <c r="B30" s="55" t="s">
        <v>179</v>
      </c>
      <c r="C30" s="10">
        <v>1541.97</v>
      </c>
      <c r="D30" s="10">
        <v>1541.97</v>
      </c>
      <c r="E30" s="10">
        <v>1488.17</v>
      </c>
      <c r="F30" s="10"/>
      <c r="G30" s="10"/>
      <c r="H30" s="10"/>
      <c r="I30" s="10">
        <v>53.8</v>
      </c>
      <c r="J30" s="10"/>
      <c r="K30" s="10"/>
      <c r="L30" s="10"/>
      <c r="M30" s="10"/>
      <c r="N30" s="10"/>
      <c r="O30" s="10"/>
    </row>
    <row r="31" ht="27.6" customHeight="true" spans="1:15">
      <c r="A31" s="11" t="s">
        <v>372</v>
      </c>
      <c r="B31" s="55" t="s">
        <v>181</v>
      </c>
      <c r="C31" s="10">
        <v>8</v>
      </c>
      <c r="D31" s="10">
        <v>8</v>
      </c>
      <c r="E31" s="10">
        <v>8</v>
      </c>
      <c r="F31" s="10"/>
      <c r="G31" s="10"/>
      <c r="H31" s="10"/>
      <c r="I31" s="10"/>
      <c r="J31" s="10"/>
      <c r="K31" s="10"/>
      <c r="L31" s="10"/>
      <c r="M31" s="10"/>
      <c r="N31" s="10"/>
      <c r="O31" s="10"/>
    </row>
    <row r="32" ht="26.05" customHeight="true" spans="1:15">
      <c r="A32" s="11" t="s">
        <v>373</v>
      </c>
      <c r="B32" s="55" t="s">
        <v>374</v>
      </c>
      <c r="C32" s="10">
        <v>85.1</v>
      </c>
      <c r="D32" s="10">
        <v>85.1</v>
      </c>
      <c r="E32" s="10">
        <v>81.6</v>
      </c>
      <c r="F32" s="10"/>
      <c r="G32" s="10"/>
      <c r="H32" s="10"/>
      <c r="I32" s="10">
        <v>3.5</v>
      </c>
      <c r="J32" s="10"/>
      <c r="K32" s="10"/>
      <c r="L32" s="10"/>
      <c r="M32" s="10"/>
      <c r="N32" s="10"/>
      <c r="O32" s="10"/>
    </row>
    <row r="33" ht="26.05" customHeight="true" spans="1:15">
      <c r="A33" s="11" t="s">
        <v>375</v>
      </c>
      <c r="B33" s="55" t="s">
        <v>185</v>
      </c>
      <c r="C33" s="10">
        <v>55.4</v>
      </c>
      <c r="D33" s="10">
        <v>55.4</v>
      </c>
      <c r="E33" s="10">
        <v>55.4</v>
      </c>
      <c r="F33" s="10"/>
      <c r="G33" s="10"/>
      <c r="H33" s="10"/>
      <c r="I33" s="10"/>
      <c r="J33" s="10"/>
      <c r="K33" s="10"/>
      <c r="L33" s="10"/>
      <c r="M33" s="10"/>
      <c r="N33" s="10"/>
      <c r="O33" s="10"/>
    </row>
    <row r="34" ht="26.05" customHeight="true" spans="1:15">
      <c r="A34" s="11" t="s">
        <v>376</v>
      </c>
      <c r="B34" s="55" t="s">
        <v>187</v>
      </c>
      <c r="C34" s="10">
        <v>14.5</v>
      </c>
      <c r="D34" s="10">
        <v>14.5</v>
      </c>
      <c r="E34" s="10">
        <v>14.5</v>
      </c>
      <c r="F34" s="10"/>
      <c r="G34" s="10"/>
      <c r="H34" s="10"/>
      <c r="I34" s="10"/>
      <c r="J34" s="10"/>
      <c r="K34" s="10"/>
      <c r="L34" s="10"/>
      <c r="M34" s="10"/>
      <c r="N34" s="10"/>
      <c r="O34" s="10"/>
    </row>
    <row r="35" ht="26.05" customHeight="true" spans="1:15">
      <c r="A35" s="11" t="s">
        <v>377</v>
      </c>
      <c r="B35" s="55" t="s">
        <v>189</v>
      </c>
      <c r="C35" s="10">
        <v>16</v>
      </c>
      <c r="D35" s="10">
        <v>16</v>
      </c>
      <c r="E35" s="10">
        <v>16</v>
      </c>
      <c r="F35" s="10"/>
      <c r="G35" s="10"/>
      <c r="H35" s="10"/>
      <c r="I35" s="10"/>
      <c r="J35" s="10"/>
      <c r="K35" s="10"/>
      <c r="L35" s="10"/>
      <c r="M35" s="10"/>
      <c r="N35" s="10"/>
      <c r="O35" s="10"/>
    </row>
    <row r="36" ht="26.05" customHeight="true" spans="1:15">
      <c r="A36" s="11" t="s">
        <v>378</v>
      </c>
      <c r="B36" s="55" t="s">
        <v>191</v>
      </c>
      <c r="C36" s="10">
        <v>9</v>
      </c>
      <c r="D36" s="10">
        <v>9</v>
      </c>
      <c r="E36" s="10">
        <v>9</v>
      </c>
      <c r="F36" s="10"/>
      <c r="G36" s="10"/>
      <c r="H36" s="10"/>
      <c r="I36" s="10"/>
      <c r="J36" s="10"/>
      <c r="K36" s="10"/>
      <c r="L36" s="10"/>
      <c r="M36" s="10"/>
      <c r="N36" s="10"/>
      <c r="O36" s="10"/>
    </row>
    <row r="37" ht="26.05" customHeight="true" spans="1:15">
      <c r="A37" s="11" t="s">
        <v>379</v>
      </c>
      <c r="B37" s="55" t="s">
        <v>380</v>
      </c>
      <c r="C37" s="10">
        <v>69.77</v>
      </c>
      <c r="D37" s="10">
        <v>69.77</v>
      </c>
      <c r="E37" s="10">
        <v>64.97</v>
      </c>
      <c r="F37" s="10"/>
      <c r="G37" s="10"/>
      <c r="H37" s="10"/>
      <c r="I37" s="10">
        <v>4.8</v>
      </c>
      <c r="J37" s="10"/>
      <c r="K37" s="10"/>
      <c r="L37" s="10"/>
      <c r="M37" s="10"/>
      <c r="N37" s="10"/>
      <c r="O37" s="10"/>
    </row>
    <row r="38" ht="26.05" customHeight="true" spans="1:15">
      <c r="A38" s="11" t="s">
        <v>381</v>
      </c>
      <c r="B38" s="55" t="s">
        <v>193</v>
      </c>
      <c r="C38" s="10">
        <v>649.48</v>
      </c>
      <c r="D38" s="10">
        <v>649.48</v>
      </c>
      <c r="E38" s="10">
        <v>612.18</v>
      </c>
      <c r="F38" s="10"/>
      <c r="G38" s="10"/>
      <c r="H38" s="10"/>
      <c r="I38" s="10">
        <v>37.3</v>
      </c>
      <c r="J38" s="10"/>
      <c r="K38" s="10"/>
      <c r="L38" s="10"/>
      <c r="M38" s="10"/>
      <c r="N38" s="10"/>
      <c r="O38" s="10"/>
    </row>
    <row r="39" ht="26.05" customHeight="true" spans="1:15">
      <c r="A39" s="11" t="s">
        <v>382</v>
      </c>
      <c r="B39" s="55" t="s">
        <v>195</v>
      </c>
      <c r="C39" s="10">
        <v>41189.93</v>
      </c>
      <c r="D39" s="10">
        <v>41189.93</v>
      </c>
      <c r="E39" s="10">
        <v>39859.43</v>
      </c>
      <c r="F39" s="10">
        <v>1300</v>
      </c>
      <c r="G39" s="10"/>
      <c r="H39" s="10"/>
      <c r="I39" s="10">
        <v>30.5</v>
      </c>
      <c r="J39" s="10"/>
      <c r="K39" s="10"/>
      <c r="L39" s="10"/>
      <c r="M39" s="10"/>
      <c r="N39" s="10"/>
      <c r="O39" s="10"/>
    </row>
    <row r="40" ht="26.05" customHeight="true" spans="1:15">
      <c r="A40" s="11" t="s">
        <v>383</v>
      </c>
      <c r="B40" s="55" t="s">
        <v>197</v>
      </c>
      <c r="C40" s="10">
        <v>182</v>
      </c>
      <c r="D40" s="10">
        <v>182</v>
      </c>
      <c r="E40" s="10">
        <v>164.5</v>
      </c>
      <c r="F40" s="10"/>
      <c r="G40" s="10"/>
      <c r="H40" s="10"/>
      <c r="I40" s="10">
        <v>17.5</v>
      </c>
      <c r="J40" s="10"/>
      <c r="K40" s="10"/>
      <c r="L40" s="10"/>
      <c r="M40" s="10"/>
      <c r="N40" s="10"/>
      <c r="O40" s="10"/>
    </row>
    <row r="41" ht="27.6" customHeight="true" spans="1:15">
      <c r="A41" s="11" t="s">
        <v>384</v>
      </c>
      <c r="B41" s="55" t="s">
        <v>199</v>
      </c>
      <c r="C41" s="10">
        <v>85</v>
      </c>
      <c r="D41" s="10">
        <v>85</v>
      </c>
      <c r="E41" s="10">
        <v>85</v>
      </c>
      <c r="F41" s="10"/>
      <c r="G41" s="10"/>
      <c r="H41" s="10"/>
      <c r="I41" s="10"/>
      <c r="J41" s="10"/>
      <c r="K41" s="10"/>
      <c r="L41" s="10"/>
      <c r="M41" s="10"/>
      <c r="N41" s="10"/>
      <c r="O41" s="10"/>
    </row>
    <row r="42" ht="26.05" customHeight="true" spans="1:15">
      <c r="A42" s="11" t="s">
        <v>385</v>
      </c>
      <c r="B42" s="55" t="s">
        <v>201</v>
      </c>
      <c r="C42" s="10">
        <v>442.15</v>
      </c>
      <c r="D42" s="10">
        <v>442.15</v>
      </c>
      <c r="E42" s="10">
        <v>427.15</v>
      </c>
      <c r="F42" s="10"/>
      <c r="G42" s="10"/>
      <c r="H42" s="10"/>
      <c r="I42" s="10">
        <v>15</v>
      </c>
      <c r="J42" s="10"/>
      <c r="K42" s="10"/>
      <c r="L42" s="10"/>
      <c r="M42" s="10"/>
      <c r="N42" s="10"/>
      <c r="O42" s="10"/>
    </row>
    <row r="43" ht="27.6" customHeight="true" spans="1:15">
      <c r="A43" s="11" t="s">
        <v>386</v>
      </c>
      <c r="B43" s="55" t="s">
        <v>203</v>
      </c>
      <c r="C43" s="10">
        <v>881.49</v>
      </c>
      <c r="D43" s="10">
        <v>831.49</v>
      </c>
      <c r="E43" s="10">
        <v>697.69</v>
      </c>
      <c r="F43" s="10"/>
      <c r="G43" s="10"/>
      <c r="H43" s="10"/>
      <c r="I43" s="10">
        <v>133.8</v>
      </c>
      <c r="J43" s="10">
        <v>50</v>
      </c>
      <c r="K43" s="10">
        <v>50</v>
      </c>
      <c r="L43" s="10"/>
      <c r="M43" s="10"/>
      <c r="N43" s="10"/>
      <c r="O43" s="10"/>
    </row>
    <row r="44" ht="27.6" customHeight="true" spans="1:15">
      <c r="A44" s="11" t="s">
        <v>204</v>
      </c>
      <c r="B44" s="55" t="s">
        <v>205</v>
      </c>
      <c r="C44" s="10">
        <v>2987.48</v>
      </c>
      <c r="D44" s="10">
        <v>2987.48</v>
      </c>
      <c r="E44" s="10">
        <v>2924.93</v>
      </c>
      <c r="F44" s="10"/>
      <c r="G44" s="10"/>
      <c r="H44" s="10"/>
      <c r="I44" s="10">
        <v>62.55</v>
      </c>
      <c r="J44" s="10"/>
      <c r="K44" s="10"/>
      <c r="L44" s="10"/>
      <c r="M44" s="10"/>
      <c r="N44" s="10"/>
      <c r="O44" s="10"/>
    </row>
    <row r="45" ht="26.05" customHeight="true" spans="1:15">
      <c r="A45" s="11" t="s">
        <v>387</v>
      </c>
      <c r="B45" s="55" t="s">
        <v>207</v>
      </c>
      <c r="C45" s="10">
        <v>348.51</v>
      </c>
      <c r="D45" s="10">
        <v>348.51</v>
      </c>
      <c r="E45" s="10">
        <v>348.51</v>
      </c>
      <c r="F45" s="10"/>
      <c r="G45" s="10"/>
      <c r="H45" s="10"/>
      <c r="I45" s="10"/>
      <c r="J45" s="10"/>
      <c r="K45" s="10"/>
      <c r="L45" s="10"/>
      <c r="M45" s="10"/>
      <c r="N45" s="10"/>
      <c r="O45" s="10"/>
    </row>
    <row r="46" ht="26.05" customHeight="true" spans="1:15">
      <c r="A46" s="11" t="s">
        <v>388</v>
      </c>
      <c r="B46" s="55" t="s">
        <v>209</v>
      </c>
      <c r="C46" s="10">
        <v>2112.74</v>
      </c>
      <c r="D46" s="10">
        <v>2112.74</v>
      </c>
      <c r="E46" s="10">
        <v>2064.43</v>
      </c>
      <c r="F46" s="10"/>
      <c r="G46" s="10"/>
      <c r="H46" s="10"/>
      <c r="I46" s="10">
        <v>48.31</v>
      </c>
      <c r="J46" s="10"/>
      <c r="K46" s="10"/>
      <c r="L46" s="10"/>
      <c r="M46" s="10"/>
      <c r="N46" s="10"/>
      <c r="O46" s="10"/>
    </row>
    <row r="47" ht="26.05" customHeight="true" spans="1:15">
      <c r="A47" s="11" t="s">
        <v>389</v>
      </c>
      <c r="B47" s="55" t="s">
        <v>211</v>
      </c>
      <c r="C47" s="10">
        <v>495.15</v>
      </c>
      <c r="D47" s="10">
        <v>495.15</v>
      </c>
      <c r="E47" s="10">
        <v>489.71</v>
      </c>
      <c r="F47" s="10"/>
      <c r="G47" s="10"/>
      <c r="H47" s="10"/>
      <c r="I47" s="10">
        <v>5.44</v>
      </c>
      <c r="J47" s="10"/>
      <c r="K47" s="10"/>
      <c r="L47" s="10"/>
      <c r="M47" s="10"/>
      <c r="N47" s="10"/>
      <c r="O47" s="10"/>
    </row>
    <row r="48" ht="26.05" customHeight="true" spans="1:15">
      <c r="A48" s="11" t="s">
        <v>390</v>
      </c>
      <c r="B48" s="55" t="s">
        <v>213</v>
      </c>
      <c r="C48" s="10">
        <v>24.08</v>
      </c>
      <c r="D48" s="10">
        <v>24.08</v>
      </c>
      <c r="E48" s="10">
        <v>15.28</v>
      </c>
      <c r="F48" s="10"/>
      <c r="G48" s="10"/>
      <c r="H48" s="10"/>
      <c r="I48" s="10">
        <v>8.8</v>
      </c>
      <c r="J48" s="10"/>
      <c r="K48" s="10"/>
      <c r="L48" s="10"/>
      <c r="M48" s="10"/>
      <c r="N48" s="10"/>
      <c r="O48" s="10"/>
    </row>
    <row r="49" ht="26.05" customHeight="true" spans="1:15">
      <c r="A49" s="11" t="s">
        <v>391</v>
      </c>
      <c r="B49" s="55" t="s">
        <v>215</v>
      </c>
      <c r="C49" s="10">
        <v>7</v>
      </c>
      <c r="D49" s="10">
        <v>7</v>
      </c>
      <c r="E49" s="10">
        <v>7</v>
      </c>
      <c r="F49" s="10"/>
      <c r="G49" s="10"/>
      <c r="H49" s="10"/>
      <c r="I49" s="10"/>
      <c r="J49" s="10"/>
      <c r="K49" s="10"/>
      <c r="L49" s="10"/>
      <c r="M49" s="10"/>
      <c r="N49" s="10"/>
      <c r="O49" s="10"/>
    </row>
    <row r="50" ht="26.05" customHeight="true" spans="1:15">
      <c r="A50" s="11" t="s">
        <v>216</v>
      </c>
      <c r="B50" s="55" t="s">
        <v>217</v>
      </c>
      <c r="C50" s="10">
        <v>782.3</v>
      </c>
      <c r="D50" s="10">
        <v>782.3</v>
      </c>
      <c r="E50" s="10">
        <v>782.3</v>
      </c>
      <c r="F50" s="10"/>
      <c r="G50" s="10"/>
      <c r="H50" s="10"/>
      <c r="I50" s="10"/>
      <c r="J50" s="10"/>
      <c r="K50" s="10"/>
      <c r="L50" s="10"/>
      <c r="M50" s="10"/>
      <c r="N50" s="10"/>
      <c r="O50" s="10"/>
    </row>
    <row r="51" ht="26.05" customHeight="true" spans="1:15">
      <c r="A51" s="11" t="s">
        <v>392</v>
      </c>
      <c r="B51" s="55" t="s">
        <v>219</v>
      </c>
      <c r="C51" s="10">
        <v>51.5</v>
      </c>
      <c r="D51" s="10">
        <v>51.5</v>
      </c>
      <c r="E51" s="10">
        <v>51.5</v>
      </c>
      <c r="F51" s="10"/>
      <c r="G51" s="10"/>
      <c r="H51" s="10"/>
      <c r="I51" s="10"/>
      <c r="J51" s="10"/>
      <c r="K51" s="10"/>
      <c r="L51" s="10"/>
      <c r="M51" s="10"/>
      <c r="N51" s="10"/>
      <c r="O51" s="10"/>
    </row>
    <row r="52" ht="26.05" customHeight="true" spans="1:15">
      <c r="A52" s="11" t="s">
        <v>393</v>
      </c>
      <c r="B52" s="55" t="s">
        <v>394</v>
      </c>
      <c r="C52" s="10">
        <v>418.57</v>
      </c>
      <c r="D52" s="10">
        <v>418.57</v>
      </c>
      <c r="E52" s="10">
        <v>418.57</v>
      </c>
      <c r="F52" s="10"/>
      <c r="G52" s="10"/>
      <c r="H52" s="10"/>
      <c r="I52" s="10"/>
      <c r="J52" s="10"/>
      <c r="K52" s="10"/>
      <c r="L52" s="10"/>
      <c r="M52" s="10"/>
      <c r="N52" s="10"/>
      <c r="O52" s="10"/>
    </row>
    <row r="53" ht="26.05" customHeight="true" spans="1:15">
      <c r="A53" s="11" t="s">
        <v>395</v>
      </c>
      <c r="B53" s="55" t="s">
        <v>396</v>
      </c>
      <c r="C53" s="10">
        <v>9.48</v>
      </c>
      <c r="D53" s="10">
        <v>9.48</v>
      </c>
      <c r="E53" s="10">
        <v>9.48</v>
      </c>
      <c r="F53" s="10"/>
      <c r="G53" s="10"/>
      <c r="H53" s="10"/>
      <c r="I53" s="10"/>
      <c r="J53" s="10"/>
      <c r="K53" s="10"/>
      <c r="L53" s="10"/>
      <c r="M53" s="10"/>
      <c r="N53" s="10"/>
      <c r="O53" s="10"/>
    </row>
    <row r="54" ht="27.6" customHeight="true" spans="1:15">
      <c r="A54" s="11" t="s">
        <v>397</v>
      </c>
      <c r="B54" s="55" t="s">
        <v>398</v>
      </c>
      <c r="C54" s="10">
        <v>302.75</v>
      </c>
      <c r="D54" s="10">
        <v>302.75</v>
      </c>
      <c r="E54" s="10">
        <v>302.75</v>
      </c>
      <c r="F54" s="10"/>
      <c r="G54" s="10"/>
      <c r="H54" s="10"/>
      <c r="I54" s="10"/>
      <c r="J54" s="10"/>
      <c r="K54" s="10"/>
      <c r="L54" s="10"/>
      <c r="M54" s="10"/>
      <c r="N54" s="10"/>
      <c r="O54" s="10"/>
    </row>
  </sheetData>
  <mergeCells count="21">
    <mergeCell ref="A1:O1"/>
    <mergeCell ref="N3:O3"/>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true"/>
  <pageMargins left="0.39300000667572" right="0.39300000667572" top="0.39300000667572" bottom="0.39300000667572"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workbookViewId="0">
      <pane ySplit="7" topLeftCell="A9" activePane="bottomLeft" state="frozen"/>
      <selection/>
      <selection pane="bottomLeft" activeCell="A1" sqref="A1:O1"/>
    </sheetView>
  </sheetViews>
  <sheetFormatPr defaultColWidth="10" defaultRowHeight="13.5"/>
  <cols>
    <col min="1" max="1" width="12.8166666666667" customWidth="true"/>
    <col min="2" max="2" width="16.4083333333333" customWidth="true"/>
    <col min="3" max="3" width="11.5333333333333" customWidth="true"/>
    <col min="4" max="4" width="11.2833333333333" customWidth="true"/>
    <col min="5" max="5" width="10.2583333333333" customWidth="true"/>
    <col min="6" max="6" width="7.81666666666667" customWidth="true"/>
    <col min="7" max="9" width="6.15" customWidth="true"/>
    <col min="10" max="11" width="7.69166666666667" customWidth="true"/>
    <col min="12" max="12" width="7.81666666666667" customWidth="true"/>
    <col min="13" max="15" width="5.64166666666667" customWidth="true"/>
    <col min="16" max="16" width="9.76666666666667" customWidth="true"/>
  </cols>
  <sheetData>
    <row r="1" ht="35.85" customHeight="true" spans="1:15">
      <c r="A1" s="1" t="s">
        <v>399</v>
      </c>
      <c r="B1" s="1"/>
      <c r="C1" s="1"/>
      <c r="D1" s="1"/>
      <c r="E1" s="1"/>
      <c r="F1" s="1"/>
      <c r="G1" s="1"/>
      <c r="H1" s="1"/>
      <c r="I1" s="1"/>
      <c r="J1" s="1"/>
      <c r="K1" s="1"/>
      <c r="L1" s="1"/>
      <c r="M1" s="1"/>
      <c r="N1" s="1"/>
      <c r="O1" s="1"/>
    </row>
    <row r="2" ht="16.25" customHeight="true" spans="1:15">
      <c r="A2" s="37"/>
      <c r="B2" s="37"/>
      <c r="C2" s="37"/>
      <c r="D2" s="37"/>
      <c r="E2" s="37"/>
      <c r="F2" s="37"/>
      <c r="G2" s="37"/>
      <c r="H2" s="37"/>
      <c r="I2" s="37"/>
      <c r="J2" s="38"/>
      <c r="K2" s="44"/>
      <c r="L2" s="44"/>
      <c r="M2" s="44"/>
      <c r="N2" s="44"/>
      <c r="O2" s="45"/>
    </row>
    <row r="3" ht="16.25" customHeight="true" spans="1:15">
      <c r="A3" s="38" t="s">
        <v>400</v>
      </c>
      <c r="B3" s="39"/>
      <c r="C3" s="41"/>
      <c r="D3" s="42"/>
      <c r="E3" s="41"/>
      <c r="F3" s="41"/>
      <c r="G3" s="41"/>
      <c r="H3" s="41"/>
      <c r="I3" s="41"/>
      <c r="J3" s="38"/>
      <c r="K3" s="38"/>
      <c r="L3" s="38"/>
      <c r="M3" s="5"/>
      <c r="N3" s="5"/>
      <c r="O3" s="45"/>
    </row>
    <row r="4" ht="16.25" customHeight="true" spans="1:15">
      <c r="A4" s="5" t="s">
        <v>3</v>
      </c>
      <c r="B4" s="5"/>
      <c r="C4" s="5"/>
      <c r="D4" s="5"/>
      <c r="E4" s="5"/>
      <c r="F4" s="5"/>
      <c r="G4" s="5"/>
      <c r="H4" s="5"/>
      <c r="I4" s="5"/>
      <c r="J4" s="5"/>
      <c r="K4" s="5"/>
      <c r="L4" s="5"/>
      <c r="M4" s="5"/>
      <c r="N4" s="45" t="s">
        <v>32</v>
      </c>
      <c r="O4" s="45"/>
    </row>
    <row r="5" ht="26.05" customHeight="true" spans="1:15">
      <c r="A5" s="9" t="s">
        <v>33</v>
      </c>
      <c r="B5" s="7" t="s">
        <v>234</v>
      </c>
      <c r="C5" s="43" t="s">
        <v>34</v>
      </c>
      <c r="D5" s="43" t="s">
        <v>35</v>
      </c>
      <c r="E5" s="43"/>
      <c r="F5" s="43"/>
      <c r="G5" s="43"/>
      <c r="H5" s="43"/>
      <c r="I5" s="43"/>
      <c r="J5" s="9" t="s">
        <v>26</v>
      </c>
      <c r="K5" s="9"/>
      <c r="L5" s="9"/>
      <c r="M5" s="9"/>
      <c r="N5" s="9"/>
      <c r="O5" s="9"/>
    </row>
    <row r="6" ht="32.55" customHeight="true" spans="1:15">
      <c r="A6" s="9"/>
      <c r="B6" s="7"/>
      <c r="C6" s="43"/>
      <c r="D6" s="9" t="s">
        <v>36</v>
      </c>
      <c r="E6" s="9" t="s">
        <v>235</v>
      </c>
      <c r="F6" s="9" t="s">
        <v>38</v>
      </c>
      <c r="G6" s="9" t="s">
        <v>39</v>
      </c>
      <c r="H6" s="9" t="s">
        <v>40</v>
      </c>
      <c r="I6" s="43" t="s">
        <v>41</v>
      </c>
      <c r="J6" s="9" t="s">
        <v>36</v>
      </c>
      <c r="K6" s="9" t="s">
        <v>235</v>
      </c>
      <c r="L6" s="9" t="s">
        <v>38</v>
      </c>
      <c r="M6" s="9" t="s">
        <v>39</v>
      </c>
      <c r="N6" s="9" t="s">
        <v>40</v>
      </c>
      <c r="O6" s="43" t="s">
        <v>41</v>
      </c>
    </row>
    <row r="7" ht="32.55" customHeight="true" spans="1:15">
      <c r="A7" s="9"/>
      <c r="B7" s="7"/>
      <c r="C7" s="43"/>
      <c r="D7" s="9"/>
      <c r="E7" s="9"/>
      <c r="F7" s="9"/>
      <c r="G7" s="9"/>
      <c r="H7" s="9"/>
      <c r="I7" s="43"/>
      <c r="J7" s="9"/>
      <c r="K7" s="9"/>
      <c r="L7" s="9"/>
      <c r="M7" s="9"/>
      <c r="N7" s="9"/>
      <c r="O7" s="43"/>
    </row>
    <row r="8" ht="26.05" customHeight="true" spans="1:15">
      <c r="A8" s="9" t="s">
        <v>36</v>
      </c>
      <c r="B8" s="7"/>
      <c r="C8" s="10"/>
      <c r="D8" s="10"/>
      <c r="E8" s="10"/>
      <c r="F8" s="10"/>
      <c r="G8" s="10"/>
      <c r="H8" s="10"/>
      <c r="I8" s="10"/>
      <c r="J8" s="51"/>
      <c r="K8" s="51"/>
      <c r="L8" s="51"/>
      <c r="M8" s="51"/>
      <c r="N8" s="51"/>
      <c r="O8" s="51"/>
    </row>
    <row r="9" ht="26.05" customHeight="true" spans="1:15">
      <c r="A9" s="40"/>
      <c r="B9" s="40"/>
      <c r="C9" s="10"/>
      <c r="D9" s="10"/>
      <c r="E9" s="10"/>
      <c r="F9" s="10"/>
      <c r="G9" s="10"/>
      <c r="H9" s="10"/>
      <c r="I9" s="10"/>
      <c r="J9" s="51"/>
      <c r="K9" s="51"/>
      <c r="L9" s="51"/>
      <c r="M9" s="51"/>
      <c r="N9" s="51"/>
      <c r="O9" s="51"/>
    </row>
    <row r="10" ht="26.05" customHeight="true" spans="1:15">
      <c r="A10" s="40"/>
      <c r="B10" s="40"/>
      <c r="C10" s="10"/>
      <c r="D10" s="10"/>
      <c r="E10" s="10"/>
      <c r="F10" s="10"/>
      <c r="G10" s="10"/>
      <c r="H10" s="10"/>
      <c r="I10" s="10"/>
      <c r="J10" s="10"/>
      <c r="K10" s="10"/>
      <c r="L10" s="10"/>
      <c r="M10" s="10"/>
      <c r="N10" s="10"/>
      <c r="O10" s="10"/>
    </row>
  </sheetData>
  <mergeCells count="20">
    <mergeCell ref="A1:O1"/>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true"/>
  <pageMargins left="0.39300000667572" right="0.39300000667572" top="0.39300000667572" bottom="0.39300000667572" header="0.504000008106232" footer="0.504000008106232"/>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pane ySplit="7" topLeftCell="A8" activePane="bottomLeft" state="frozen"/>
      <selection/>
      <selection pane="bottomLeft" activeCell="C8" sqref="C8"/>
    </sheetView>
  </sheetViews>
  <sheetFormatPr defaultColWidth="10" defaultRowHeight="13.5"/>
  <cols>
    <col min="1" max="1" width="12.8166666666667" customWidth="true"/>
    <col min="2" max="2" width="16.4083333333333" customWidth="true"/>
    <col min="3" max="4" width="11.2833333333333" customWidth="true"/>
    <col min="5" max="5" width="10.2583333333333" customWidth="true"/>
    <col min="6" max="6" width="7.81666666666667" customWidth="true"/>
    <col min="7" max="9" width="6.15" customWidth="true"/>
    <col min="10" max="11" width="7.69166666666667" customWidth="true"/>
    <col min="12" max="12" width="7.81666666666667" customWidth="true"/>
    <col min="13" max="15" width="5.64166666666667" customWidth="true"/>
    <col min="16" max="16" width="9.76666666666667" customWidth="true"/>
  </cols>
  <sheetData>
    <row r="1" ht="35.85" customHeight="true" spans="1:15">
      <c r="A1" s="46" t="s">
        <v>401</v>
      </c>
      <c r="B1" s="46"/>
      <c r="C1" s="46"/>
      <c r="D1" s="46"/>
      <c r="E1" s="46"/>
      <c r="F1" s="46"/>
      <c r="G1" s="46"/>
      <c r="H1" s="46"/>
      <c r="I1" s="46"/>
      <c r="J1" s="46"/>
      <c r="K1" s="46"/>
      <c r="L1" s="46"/>
      <c r="M1" s="46"/>
      <c r="N1" s="46"/>
      <c r="O1" s="46"/>
    </row>
    <row r="2" ht="16.25" customHeight="true" spans="1:15">
      <c r="A2" s="47"/>
      <c r="B2" s="47"/>
      <c r="C2" s="47"/>
      <c r="D2" s="47"/>
      <c r="E2" s="47"/>
      <c r="F2" s="47"/>
      <c r="G2" s="47"/>
      <c r="H2" s="47"/>
      <c r="I2" s="47"/>
      <c r="J2" s="48"/>
      <c r="K2" s="44"/>
      <c r="L2" s="44"/>
      <c r="M2" s="44"/>
      <c r="N2" s="44"/>
      <c r="O2" s="50"/>
    </row>
    <row r="3" ht="16.25" customHeight="true" spans="1:15">
      <c r="A3" s="48" t="s">
        <v>402</v>
      </c>
      <c r="B3" s="49"/>
      <c r="C3" s="42"/>
      <c r="D3" s="42"/>
      <c r="E3" s="42"/>
      <c r="F3" s="42"/>
      <c r="G3" s="42"/>
      <c r="H3" s="42"/>
      <c r="I3" s="42"/>
      <c r="J3" s="48"/>
      <c r="K3" s="48"/>
      <c r="L3" s="48"/>
      <c r="M3" s="5"/>
      <c r="N3" s="5"/>
      <c r="O3" s="50"/>
    </row>
    <row r="4" ht="16.25" customHeight="true" spans="1:15">
      <c r="A4" s="5" t="s">
        <v>3</v>
      </c>
      <c r="B4" s="5"/>
      <c r="C4" s="5"/>
      <c r="D4" s="5"/>
      <c r="E4" s="5"/>
      <c r="F4" s="5"/>
      <c r="G4" s="5"/>
      <c r="H4" s="5"/>
      <c r="I4" s="5"/>
      <c r="J4" s="5"/>
      <c r="K4" s="5"/>
      <c r="L4" s="5"/>
      <c r="M4" s="5"/>
      <c r="N4" s="50" t="s">
        <v>32</v>
      </c>
      <c r="O4" s="50"/>
    </row>
    <row r="5" ht="26.05" customHeight="true" spans="1:15">
      <c r="A5" s="9" t="s">
        <v>33</v>
      </c>
      <c r="B5" s="7" t="s">
        <v>234</v>
      </c>
      <c r="C5" s="43" t="s">
        <v>34</v>
      </c>
      <c r="D5" s="43" t="s">
        <v>35</v>
      </c>
      <c r="E5" s="43"/>
      <c r="F5" s="43"/>
      <c r="G5" s="43"/>
      <c r="H5" s="43"/>
      <c r="I5" s="43"/>
      <c r="J5" s="9" t="s">
        <v>26</v>
      </c>
      <c r="K5" s="9"/>
      <c r="L5" s="9"/>
      <c r="M5" s="9"/>
      <c r="N5" s="9"/>
      <c r="O5" s="9"/>
    </row>
    <row r="6" ht="32.55" customHeight="true" spans="1:15">
      <c r="A6" s="9"/>
      <c r="B6" s="7"/>
      <c r="C6" s="43"/>
      <c r="D6" s="9" t="s">
        <v>36</v>
      </c>
      <c r="E6" s="9" t="s">
        <v>235</v>
      </c>
      <c r="F6" s="9" t="s">
        <v>38</v>
      </c>
      <c r="G6" s="9" t="s">
        <v>39</v>
      </c>
      <c r="H6" s="9" t="s">
        <v>40</v>
      </c>
      <c r="I6" s="43" t="s">
        <v>41</v>
      </c>
      <c r="J6" s="9" t="s">
        <v>36</v>
      </c>
      <c r="K6" s="9" t="s">
        <v>235</v>
      </c>
      <c r="L6" s="9" t="s">
        <v>38</v>
      </c>
      <c r="M6" s="9" t="s">
        <v>39</v>
      </c>
      <c r="N6" s="9" t="s">
        <v>40</v>
      </c>
      <c r="O6" s="43" t="s">
        <v>41</v>
      </c>
    </row>
    <row r="7" ht="32.55" customHeight="true" spans="1:15">
      <c r="A7" s="9"/>
      <c r="B7" s="7"/>
      <c r="C7" s="43"/>
      <c r="D7" s="9"/>
      <c r="E7" s="9"/>
      <c r="F7" s="9"/>
      <c r="G7" s="9"/>
      <c r="H7" s="9"/>
      <c r="I7" s="43"/>
      <c r="J7" s="9"/>
      <c r="K7" s="9"/>
      <c r="L7" s="9"/>
      <c r="M7" s="9"/>
      <c r="N7" s="9"/>
      <c r="O7" s="43"/>
    </row>
    <row r="8" ht="26.05" customHeight="true" spans="1:15">
      <c r="A8" s="9" t="s">
        <v>36</v>
      </c>
      <c r="B8" s="7"/>
      <c r="C8" s="10">
        <v>19091.86</v>
      </c>
      <c r="D8" s="10">
        <v>19091.86</v>
      </c>
      <c r="E8" s="10">
        <v>17791.86</v>
      </c>
      <c r="F8" s="10">
        <v>1300</v>
      </c>
      <c r="G8" s="10"/>
      <c r="H8" s="10"/>
      <c r="I8" s="10"/>
      <c r="J8" s="10"/>
      <c r="K8" s="10"/>
      <c r="L8" s="10"/>
      <c r="M8" s="10"/>
      <c r="N8" s="10"/>
      <c r="O8" s="10"/>
    </row>
    <row r="9" ht="27.6" customHeight="true" spans="1:15">
      <c r="A9" s="40" t="s">
        <v>48</v>
      </c>
      <c r="B9" s="40"/>
      <c r="C9" s="10">
        <v>6723.82</v>
      </c>
      <c r="D9" s="10">
        <v>6723.82</v>
      </c>
      <c r="E9" s="10">
        <v>5423.82</v>
      </c>
      <c r="F9" s="10">
        <v>1300</v>
      </c>
      <c r="G9" s="10"/>
      <c r="H9" s="10"/>
      <c r="I9" s="10"/>
      <c r="J9" s="10"/>
      <c r="K9" s="10"/>
      <c r="L9" s="10"/>
      <c r="M9" s="10"/>
      <c r="N9" s="10"/>
      <c r="O9" s="10"/>
    </row>
    <row r="10" ht="26.05" customHeight="true" spans="1:15">
      <c r="A10" s="40" t="s">
        <v>403</v>
      </c>
      <c r="B10" s="40"/>
      <c r="C10" s="10">
        <v>6723.82</v>
      </c>
      <c r="D10" s="10">
        <v>6723.82</v>
      </c>
      <c r="E10" s="10">
        <v>5423.82</v>
      </c>
      <c r="F10" s="10">
        <v>1300</v>
      </c>
      <c r="G10" s="10"/>
      <c r="H10" s="10"/>
      <c r="I10" s="10"/>
      <c r="J10" s="10"/>
      <c r="K10" s="10"/>
      <c r="L10" s="10"/>
      <c r="M10" s="10"/>
      <c r="N10" s="10"/>
      <c r="O10" s="10"/>
    </row>
    <row r="11" ht="27.6" customHeight="true" spans="1:15">
      <c r="A11" s="40"/>
      <c r="B11" s="40" t="s">
        <v>242</v>
      </c>
      <c r="C11" s="10">
        <v>806.01</v>
      </c>
      <c r="D11" s="10">
        <v>806.01</v>
      </c>
      <c r="E11" s="10">
        <v>806.01</v>
      </c>
      <c r="F11" s="10"/>
      <c r="G11" s="10"/>
      <c r="H11" s="10"/>
      <c r="I11" s="10"/>
      <c r="J11" s="10"/>
      <c r="K11" s="10"/>
      <c r="L11" s="10"/>
      <c r="M11" s="10"/>
      <c r="N11" s="10"/>
      <c r="O11" s="10"/>
    </row>
    <row r="12" ht="27.6" customHeight="true" spans="1:15">
      <c r="A12" s="40"/>
      <c r="B12" s="40" t="s">
        <v>243</v>
      </c>
      <c r="C12" s="10">
        <v>1016.54</v>
      </c>
      <c r="D12" s="10">
        <v>1016.54</v>
      </c>
      <c r="E12" s="10">
        <v>1016.54</v>
      </c>
      <c r="F12" s="10"/>
      <c r="G12" s="10"/>
      <c r="H12" s="10"/>
      <c r="I12" s="10"/>
      <c r="J12" s="10"/>
      <c r="K12" s="10"/>
      <c r="L12" s="10"/>
      <c r="M12" s="10"/>
      <c r="N12" s="10"/>
      <c r="O12" s="10"/>
    </row>
    <row r="13" ht="27.6" customHeight="true" spans="1:15">
      <c r="A13" s="40"/>
      <c r="B13" s="40" t="s">
        <v>239</v>
      </c>
      <c r="C13" s="10">
        <v>825.16</v>
      </c>
      <c r="D13" s="10">
        <v>825.16</v>
      </c>
      <c r="E13" s="10">
        <v>825.16</v>
      </c>
      <c r="F13" s="10"/>
      <c r="G13" s="10"/>
      <c r="H13" s="10"/>
      <c r="I13" s="10"/>
      <c r="J13" s="10"/>
      <c r="K13" s="10"/>
      <c r="L13" s="10"/>
      <c r="M13" s="10"/>
      <c r="N13" s="10"/>
      <c r="O13" s="10"/>
    </row>
    <row r="14" ht="27.6" customHeight="true" spans="1:15">
      <c r="A14" s="40"/>
      <c r="B14" s="40" t="s">
        <v>246</v>
      </c>
      <c r="C14" s="10">
        <v>388.46</v>
      </c>
      <c r="D14" s="10">
        <v>388.46</v>
      </c>
      <c r="E14" s="10">
        <v>388.46</v>
      </c>
      <c r="F14" s="10"/>
      <c r="G14" s="10"/>
      <c r="H14" s="10"/>
      <c r="I14" s="10"/>
      <c r="J14" s="10"/>
      <c r="K14" s="10"/>
      <c r="L14" s="10"/>
      <c r="M14" s="10"/>
      <c r="N14" s="10"/>
      <c r="O14" s="10"/>
    </row>
    <row r="15" ht="27.6" customHeight="true" spans="1:15">
      <c r="A15" s="40"/>
      <c r="B15" s="40" t="s">
        <v>241</v>
      </c>
      <c r="C15" s="10">
        <v>505.92</v>
      </c>
      <c r="D15" s="10">
        <v>505.92</v>
      </c>
      <c r="E15" s="10">
        <v>505.92</v>
      </c>
      <c r="F15" s="10"/>
      <c r="G15" s="10"/>
      <c r="H15" s="10"/>
      <c r="I15" s="10"/>
      <c r="J15" s="10"/>
      <c r="K15" s="10"/>
      <c r="L15" s="10"/>
      <c r="M15" s="10"/>
      <c r="N15" s="10"/>
      <c r="O15" s="10"/>
    </row>
    <row r="16" ht="27.6" customHeight="true" spans="1:15">
      <c r="A16" s="40"/>
      <c r="B16" s="40" t="s">
        <v>244</v>
      </c>
      <c r="C16" s="10">
        <v>2146.65</v>
      </c>
      <c r="D16" s="10">
        <v>2146.65</v>
      </c>
      <c r="E16" s="10">
        <v>846.65</v>
      </c>
      <c r="F16" s="10">
        <v>1300</v>
      </c>
      <c r="G16" s="10"/>
      <c r="H16" s="10"/>
      <c r="I16" s="10"/>
      <c r="J16" s="10"/>
      <c r="K16" s="10"/>
      <c r="L16" s="10"/>
      <c r="M16" s="10"/>
      <c r="N16" s="10"/>
      <c r="O16" s="10"/>
    </row>
    <row r="17" ht="27.6" customHeight="true" spans="1:15">
      <c r="A17" s="40"/>
      <c r="B17" s="40" t="s">
        <v>236</v>
      </c>
      <c r="C17" s="10">
        <v>1035.08</v>
      </c>
      <c r="D17" s="10">
        <v>1035.08</v>
      </c>
      <c r="E17" s="10">
        <v>1035.08</v>
      </c>
      <c r="F17" s="10"/>
      <c r="G17" s="10"/>
      <c r="H17" s="10"/>
      <c r="I17" s="10"/>
      <c r="J17" s="10"/>
      <c r="K17" s="10"/>
      <c r="L17" s="10"/>
      <c r="M17" s="10"/>
      <c r="N17" s="10"/>
      <c r="O17" s="10"/>
    </row>
    <row r="18" ht="41.4" customHeight="true" spans="1:15">
      <c r="A18" s="40" t="s">
        <v>49</v>
      </c>
      <c r="B18" s="40"/>
      <c r="C18" s="10">
        <v>12368.04</v>
      </c>
      <c r="D18" s="10">
        <v>12368.04</v>
      </c>
      <c r="E18" s="10">
        <v>12368.04</v>
      </c>
      <c r="F18" s="10"/>
      <c r="G18" s="10"/>
      <c r="H18" s="10"/>
      <c r="I18" s="10"/>
      <c r="J18" s="10"/>
      <c r="K18" s="10"/>
      <c r="L18" s="10"/>
      <c r="M18" s="10"/>
      <c r="N18" s="10"/>
      <c r="O18" s="10"/>
    </row>
    <row r="19" ht="26.05" customHeight="true" spans="1:15">
      <c r="A19" s="40" t="s">
        <v>403</v>
      </c>
      <c r="B19" s="40"/>
      <c r="C19" s="10">
        <v>12368.04</v>
      </c>
      <c r="D19" s="10">
        <v>12368.04</v>
      </c>
      <c r="E19" s="10">
        <v>12368.04</v>
      </c>
      <c r="F19" s="10"/>
      <c r="G19" s="10"/>
      <c r="H19" s="10"/>
      <c r="I19" s="10"/>
      <c r="J19" s="10"/>
      <c r="K19" s="10"/>
      <c r="L19" s="10"/>
      <c r="M19" s="10"/>
      <c r="N19" s="10"/>
      <c r="O19" s="10"/>
    </row>
    <row r="20" ht="41.4" customHeight="true" spans="1:15">
      <c r="A20" s="40"/>
      <c r="B20" s="40" t="s">
        <v>247</v>
      </c>
      <c r="C20" s="10">
        <v>752.54</v>
      </c>
      <c r="D20" s="10">
        <v>752.54</v>
      </c>
      <c r="E20" s="10">
        <v>752.54</v>
      </c>
      <c r="F20" s="10"/>
      <c r="G20" s="10"/>
      <c r="H20" s="10"/>
      <c r="I20" s="10"/>
      <c r="J20" s="10"/>
      <c r="K20" s="10"/>
      <c r="L20" s="10"/>
      <c r="M20" s="10"/>
      <c r="N20" s="10"/>
      <c r="O20" s="10"/>
    </row>
    <row r="21" ht="27.6" customHeight="true" spans="1:15">
      <c r="A21" s="40"/>
      <c r="B21" s="40" t="s">
        <v>243</v>
      </c>
      <c r="C21" s="10">
        <v>290.33</v>
      </c>
      <c r="D21" s="10">
        <v>290.33</v>
      </c>
      <c r="E21" s="10">
        <v>290.33</v>
      </c>
      <c r="F21" s="10"/>
      <c r="G21" s="10"/>
      <c r="H21" s="10"/>
      <c r="I21" s="10"/>
      <c r="J21" s="10"/>
      <c r="K21" s="10"/>
      <c r="L21" s="10"/>
      <c r="M21" s="10"/>
      <c r="N21" s="10"/>
      <c r="O21" s="10"/>
    </row>
    <row r="22" ht="27.6" customHeight="true" spans="1:15">
      <c r="A22" s="40"/>
      <c r="B22" s="40" t="s">
        <v>239</v>
      </c>
      <c r="C22" s="10">
        <v>1530.36</v>
      </c>
      <c r="D22" s="10">
        <v>1530.36</v>
      </c>
      <c r="E22" s="10">
        <v>1530.36</v>
      </c>
      <c r="F22" s="10"/>
      <c r="G22" s="10"/>
      <c r="H22" s="10"/>
      <c r="I22" s="10"/>
      <c r="J22" s="10"/>
      <c r="K22" s="10"/>
      <c r="L22" s="10"/>
      <c r="M22" s="10"/>
      <c r="N22" s="10"/>
      <c r="O22" s="10"/>
    </row>
    <row r="23" ht="27.6" customHeight="true" spans="1:15">
      <c r="A23" s="40"/>
      <c r="B23" s="40" t="s">
        <v>251</v>
      </c>
      <c r="C23" s="10">
        <v>4216.69</v>
      </c>
      <c r="D23" s="10">
        <v>4216.69</v>
      </c>
      <c r="E23" s="10">
        <v>4216.69</v>
      </c>
      <c r="F23" s="10"/>
      <c r="G23" s="10"/>
      <c r="H23" s="10"/>
      <c r="I23" s="10"/>
      <c r="J23" s="10"/>
      <c r="K23" s="10"/>
      <c r="L23" s="10"/>
      <c r="M23" s="10"/>
      <c r="N23" s="10"/>
      <c r="O23" s="10"/>
    </row>
    <row r="24" ht="27.6" customHeight="true" spans="1:15">
      <c r="A24" s="40"/>
      <c r="B24" s="40" t="s">
        <v>248</v>
      </c>
      <c r="C24" s="10">
        <v>3455.3</v>
      </c>
      <c r="D24" s="10">
        <v>3455.3</v>
      </c>
      <c r="E24" s="10">
        <v>3455.3</v>
      </c>
      <c r="F24" s="10"/>
      <c r="G24" s="10"/>
      <c r="H24" s="10"/>
      <c r="I24" s="10"/>
      <c r="J24" s="10"/>
      <c r="K24" s="10"/>
      <c r="L24" s="10"/>
      <c r="M24" s="10"/>
      <c r="N24" s="10"/>
      <c r="O24" s="10"/>
    </row>
    <row r="25" ht="27.6" customHeight="true" spans="1:15">
      <c r="A25" s="40"/>
      <c r="B25" s="40" t="s">
        <v>241</v>
      </c>
      <c r="C25" s="10">
        <v>245</v>
      </c>
      <c r="D25" s="10">
        <v>245</v>
      </c>
      <c r="E25" s="10">
        <v>245</v>
      </c>
      <c r="F25" s="10"/>
      <c r="G25" s="10"/>
      <c r="H25" s="10"/>
      <c r="I25" s="10"/>
      <c r="J25" s="10"/>
      <c r="K25" s="10"/>
      <c r="L25" s="10"/>
      <c r="M25" s="10"/>
      <c r="N25" s="10"/>
      <c r="O25" s="10"/>
    </row>
    <row r="26" ht="27.6" customHeight="true" spans="1:15">
      <c r="A26" s="40"/>
      <c r="B26" s="40" t="s">
        <v>244</v>
      </c>
      <c r="C26" s="10">
        <v>811.2</v>
      </c>
      <c r="D26" s="10">
        <v>811.2</v>
      </c>
      <c r="E26" s="10">
        <v>811.2</v>
      </c>
      <c r="F26" s="10"/>
      <c r="G26" s="10"/>
      <c r="H26" s="10"/>
      <c r="I26" s="10"/>
      <c r="J26" s="10"/>
      <c r="K26" s="10"/>
      <c r="L26" s="10"/>
      <c r="M26" s="10"/>
      <c r="N26" s="10"/>
      <c r="O26" s="10"/>
    </row>
    <row r="27" ht="27.6" customHeight="true" spans="1:15">
      <c r="A27" s="40"/>
      <c r="B27" s="40" t="s">
        <v>249</v>
      </c>
      <c r="C27" s="10">
        <v>991.62</v>
      </c>
      <c r="D27" s="10">
        <v>991.62</v>
      </c>
      <c r="E27" s="10">
        <v>991.62</v>
      </c>
      <c r="F27" s="10"/>
      <c r="G27" s="10"/>
      <c r="H27" s="10"/>
      <c r="I27" s="10"/>
      <c r="J27" s="10"/>
      <c r="K27" s="10"/>
      <c r="L27" s="10"/>
      <c r="M27" s="10"/>
      <c r="N27" s="10"/>
      <c r="O27" s="10"/>
    </row>
    <row r="28" ht="27.6" customHeight="true" spans="1:15">
      <c r="A28" s="40"/>
      <c r="B28" s="40" t="s">
        <v>237</v>
      </c>
      <c r="C28" s="10">
        <v>75</v>
      </c>
      <c r="D28" s="10">
        <v>75</v>
      </c>
      <c r="E28" s="10">
        <v>75</v>
      </c>
      <c r="F28" s="10"/>
      <c r="G28" s="10"/>
      <c r="H28" s="10"/>
      <c r="I28" s="10"/>
      <c r="J28" s="10"/>
      <c r="K28" s="10"/>
      <c r="L28" s="10"/>
      <c r="M28" s="10"/>
      <c r="N28" s="10"/>
      <c r="O28" s="10"/>
    </row>
  </sheetData>
  <mergeCells count="20">
    <mergeCell ref="A1:O1"/>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true"/>
  <pageMargins left="0.39300000667572" right="0.39300000667572" top="0.39300000667572" bottom="0.39300000667572" header="0.504000008106232" footer="0.504000008106232"/>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workbookViewId="0">
      <pane ySplit="7" topLeftCell="A8" activePane="bottomLeft" state="frozen"/>
      <selection/>
      <selection pane="bottomLeft" activeCell="E10" sqref="E10"/>
    </sheetView>
  </sheetViews>
  <sheetFormatPr defaultColWidth="10" defaultRowHeight="13.5"/>
  <cols>
    <col min="1" max="1" width="11.8" customWidth="true"/>
    <col min="2" max="4" width="9.23333333333333" customWidth="true"/>
    <col min="5" max="7" width="9.74166666666667" customWidth="true"/>
    <col min="8" max="8" width="7.69166666666667" customWidth="true"/>
    <col min="9" max="11" width="5.125" customWidth="true"/>
    <col min="12" max="13" width="7.18333333333333" customWidth="true"/>
    <col min="14" max="14" width="7.69166666666667" customWidth="true"/>
    <col min="15" max="17" width="5.125" customWidth="true"/>
    <col min="18" max="18" width="9.76666666666667" customWidth="true"/>
  </cols>
  <sheetData>
    <row r="1" ht="35.85" customHeight="true" spans="1:17">
      <c r="A1" s="1" t="s">
        <v>404</v>
      </c>
      <c r="B1" s="1"/>
      <c r="C1" s="1"/>
      <c r="D1" s="1"/>
      <c r="E1" s="1"/>
      <c r="F1" s="1"/>
      <c r="G1" s="1"/>
      <c r="H1" s="1"/>
      <c r="I1" s="1"/>
      <c r="J1" s="1"/>
      <c r="K1" s="1"/>
      <c r="L1" s="1"/>
      <c r="M1" s="1"/>
      <c r="N1" s="1"/>
      <c r="O1" s="1"/>
      <c r="P1" s="1"/>
      <c r="Q1" s="1"/>
    </row>
    <row r="2" ht="16.25" customHeight="true" spans="1:17">
      <c r="A2" s="37"/>
      <c r="B2" s="37"/>
      <c r="C2" s="37"/>
      <c r="D2" s="37"/>
      <c r="E2" s="37"/>
      <c r="F2" s="37"/>
      <c r="G2" s="37"/>
      <c r="H2" s="37"/>
      <c r="I2" s="37"/>
      <c r="J2" s="37"/>
      <c r="K2" s="37"/>
      <c r="L2" s="38"/>
      <c r="M2" s="44"/>
      <c r="N2" s="44"/>
      <c r="O2" s="44"/>
      <c r="P2" s="44"/>
      <c r="Q2" s="45"/>
    </row>
    <row r="3" ht="16.25" customHeight="true" spans="1:17">
      <c r="A3" s="38" t="s">
        <v>405</v>
      </c>
      <c r="B3" s="39"/>
      <c r="C3" s="39"/>
      <c r="D3" s="39"/>
      <c r="E3" s="41"/>
      <c r="F3" s="42"/>
      <c r="G3" s="41"/>
      <c r="H3" s="41"/>
      <c r="I3" s="41"/>
      <c r="J3" s="41"/>
      <c r="K3" s="41"/>
      <c r="L3" s="38"/>
      <c r="M3" s="38"/>
      <c r="N3" s="38"/>
      <c r="O3" s="5"/>
      <c r="P3" s="5"/>
      <c r="Q3" s="45"/>
    </row>
    <row r="4" ht="16.25" customHeight="true" spans="1:17">
      <c r="A4" s="5" t="s">
        <v>3</v>
      </c>
      <c r="B4" s="5"/>
      <c r="C4" s="5"/>
      <c r="D4" s="5"/>
      <c r="E4" s="5"/>
      <c r="F4" s="5"/>
      <c r="G4" s="5"/>
      <c r="H4" s="5"/>
      <c r="I4" s="5"/>
      <c r="J4" s="5"/>
      <c r="K4" s="5"/>
      <c r="L4" s="5"/>
      <c r="M4" s="5"/>
      <c r="N4" s="5"/>
      <c r="O4" s="5"/>
      <c r="P4" s="45" t="s">
        <v>32</v>
      </c>
      <c r="Q4" s="45"/>
    </row>
    <row r="5" ht="26.05" customHeight="true" spans="1:17">
      <c r="A5" s="9" t="s">
        <v>33</v>
      </c>
      <c r="B5" s="7" t="s">
        <v>406</v>
      </c>
      <c r="C5" s="7" t="s">
        <v>407</v>
      </c>
      <c r="D5" s="9" t="s">
        <v>408</v>
      </c>
      <c r="E5" s="43" t="s">
        <v>34</v>
      </c>
      <c r="F5" s="43" t="s">
        <v>35</v>
      </c>
      <c r="G5" s="43"/>
      <c r="H5" s="43"/>
      <c r="I5" s="43"/>
      <c r="J5" s="43"/>
      <c r="K5" s="43"/>
      <c r="L5" s="9" t="s">
        <v>26</v>
      </c>
      <c r="M5" s="9"/>
      <c r="N5" s="9"/>
      <c r="O5" s="9"/>
      <c r="P5" s="9"/>
      <c r="Q5" s="9"/>
    </row>
    <row r="6" ht="32.55" customHeight="true" spans="1:17">
      <c r="A6" s="9"/>
      <c r="B6" s="7"/>
      <c r="C6" s="7"/>
      <c r="D6" s="9"/>
      <c r="E6" s="43"/>
      <c r="F6" s="9" t="s">
        <v>36</v>
      </c>
      <c r="G6" s="9" t="s">
        <v>235</v>
      </c>
      <c r="H6" s="9" t="s">
        <v>38</v>
      </c>
      <c r="I6" s="9" t="s">
        <v>39</v>
      </c>
      <c r="J6" s="9" t="s">
        <v>40</v>
      </c>
      <c r="K6" s="43" t="s">
        <v>41</v>
      </c>
      <c r="L6" s="9" t="s">
        <v>36</v>
      </c>
      <c r="M6" s="9" t="s">
        <v>37</v>
      </c>
      <c r="N6" s="9" t="s">
        <v>38</v>
      </c>
      <c r="O6" s="9" t="s">
        <v>39</v>
      </c>
      <c r="P6" s="9" t="s">
        <v>40</v>
      </c>
      <c r="Q6" s="43" t="s">
        <v>41</v>
      </c>
    </row>
    <row r="7" ht="32.55" customHeight="true" spans="1:17">
      <c r="A7" s="9"/>
      <c r="B7" s="7"/>
      <c r="C7" s="7"/>
      <c r="D7" s="9"/>
      <c r="E7" s="43"/>
      <c r="F7" s="9"/>
      <c r="G7" s="9"/>
      <c r="H7" s="9"/>
      <c r="I7" s="9"/>
      <c r="J7" s="9"/>
      <c r="K7" s="43"/>
      <c r="L7" s="9"/>
      <c r="M7" s="9"/>
      <c r="N7" s="9"/>
      <c r="O7" s="9"/>
      <c r="P7" s="9"/>
      <c r="Q7" s="43"/>
    </row>
    <row r="8" ht="26.05" customHeight="true" spans="1:17">
      <c r="A8" s="9" t="s">
        <v>36</v>
      </c>
      <c r="B8" s="7"/>
      <c r="C8" s="7"/>
      <c r="D8" s="9"/>
      <c r="E8" s="10">
        <v>17909.02</v>
      </c>
      <c r="F8" s="10">
        <v>17909.02</v>
      </c>
      <c r="G8" s="10">
        <v>17909.02</v>
      </c>
      <c r="H8" s="10"/>
      <c r="I8" s="10"/>
      <c r="J8" s="10"/>
      <c r="K8" s="10"/>
      <c r="L8" s="10"/>
      <c r="M8" s="10"/>
      <c r="N8" s="10"/>
      <c r="O8" s="10"/>
      <c r="P8" s="10"/>
      <c r="Q8" s="10"/>
    </row>
    <row r="9" ht="27.6" customHeight="true" spans="1:17">
      <c r="A9" s="40" t="s">
        <v>48</v>
      </c>
      <c r="B9" s="40"/>
      <c r="C9" s="40"/>
      <c r="D9" s="18"/>
      <c r="E9" s="10">
        <v>17909.02</v>
      </c>
      <c r="F9" s="10">
        <v>17909.02</v>
      </c>
      <c r="G9" s="10">
        <v>17909.02</v>
      </c>
      <c r="H9" s="10"/>
      <c r="I9" s="10"/>
      <c r="J9" s="10"/>
      <c r="K9" s="10"/>
      <c r="L9" s="10"/>
      <c r="M9" s="10"/>
      <c r="N9" s="10"/>
      <c r="O9" s="10"/>
      <c r="P9" s="10"/>
      <c r="Q9" s="10"/>
    </row>
    <row r="10" ht="26.05" customHeight="true" spans="1:17">
      <c r="A10" s="40" t="s">
        <v>403</v>
      </c>
      <c r="B10" s="40"/>
      <c r="C10" s="40"/>
      <c r="D10" s="18"/>
      <c r="E10" s="10">
        <v>17909.02</v>
      </c>
      <c r="F10" s="10">
        <v>17909.02</v>
      </c>
      <c r="G10" s="10">
        <v>17909.02</v>
      </c>
      <c r="H10" s="10"/>
      <c r="I10" s="10"/>
      <c r="J10" s="10"/>
      <c r="K10" s="10"/>
      <c r="L10" s="10"/>
      <c r="M10" s="10"/>
      <c r="N10" s="10"/>
      <c r="O10" s="10"/>
      <c r="P10" s="10"/>
      <c r="Q10" s="10"/>
    </row>
    <row r="11" ht="69" customHeight="true" spans="1:17">
      <c r="A11" s="40"/>
      <c r="B11" s="40" t="s">
        <v>409</v>
      </c>
      <c r="C11" s="40" t="s">
        <v>240</v>
      </c>
      <c r="D11" s="18" t="s">
        <v>410</v>
      </c>
      <c r="E11" s="10">
        <v>17909.02</v>
      </c>
      <c r="F11" s="10">
        <v>17909.02</v>
      </c>
      <c r="G11" s="10">
        <v>17909.02</v>
      </c>
      <c r="H11" s="10"/>
      <c r="I11" s="10"/>
      <c r="J11" s="10"/>
      <c r="K11" s="10"/>
      <c r="L11" s="10"/>
      <c r="M11" s="10"/>
      <c r="N11" s="10"/>
      <c r="O11" s="10"/>
      <c r="P11" s="10"/>
      <c r="Q11" s="10"/>
    </row>
    <row r="12" ht="16.35" customHeight="true"/>
  </sheetData>
  <mergeCells count="22">
    <mergeCell ref="A1:Q1"/>
    <mergeCell ref="A4:O4"/>
    <mergeCell ref="P4:Q4"/>
    <mergeCell ref="F5:K5"/>
    <mergeCell ref="L5:Q5"/>
    <mergeCell ref="A5:A7"/>
    <mergeCell ref="B5:B7"/>
    <mergeCell ref="C5:C7"/>
    <mergeCell ref="D5:D7"/>
    <mergeCell ref="E5:E7"/>
    <mergeCell ref="F6:F7"/>
    <mergeCell ref="G6:G7"/>
    <mergeCell ref="H6:H7"/>
    <mergeCell ref="I6:I7"/>
    <mergeCell ref="J6:J7"/>
    <mergeCell ref="K6:K7"/>
    <mergeCell ref="L6:L7"/>
    <mergeCell ref="M6:M7"/>
    <mergeCell ref="N6:N7"/>
    <mergeCell ref="O6:O7"/>
    <mergeCell ref="P6:P7"/>
    <mergeCell ref="Q6:Q7"/>
  </mergeCells>
  <printOptions horizontalCentered="true"/>
  <pageMargins left="0.39300000667572" right="0.39300000667572" top="0.39300000667572" bottom="0.39300000667572" header="0.504000008106232" footer="0.504000008106232"/>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workbookViewId="0">
      <pane ySplit="2" topLeftCell="A11" activePane="bottomLeft" state="frozen"/>
      <selection/>
      <selection pane="bottomLeft" activeCell="K19" sqref="K19"/>
    </sheetView>
  </sheetViews>
  <sheetFormatPr defaultColWidth="10" defaultRowHeight="13.5" outlineLevelCol="7"/>
  <cols>
    <col min="1" max="3" width="16.925" customWidth="true"/>
    <col min="4" max="4" width="17.375" customWidth="true"/>
    <col min="5" max="8" width="16.925" customWidth="true"/>
    <col min="9" max="9" width="9.76666666666667" customWidth="true"/>
  </cols>
  <sheetData>
    <row r="1" customFormat="true" ht="36.7" customHeight="true" spans="1:8">
      <c r="A1" s="14" t="s">
        <v>411</v>
      </c>
      <c r="B1" s="14"/>
      <c r="C1" s="14"/>
      <c r="D1" s="14"/>
      <c r="E1" s="14"/>
      <c r="F1" s="14"/>
      <c r="G1" s="14"/>
      <c r="H1" s="14"/>
    </row>
    <row r="2" customFormat="true" ht="16" customHeight="true" spans="1:8">
      <c r="A2" s="15" t="s">
        <v>412</v>
      </c>
      <c r="B2" s="15"/>
      <c r="C2" s="15"/>
      <c r="D2" s="15"/>
      <c r="E2" s="15"/>
      <c r="F2" s="15"/>
      <c r="G2" s="15"/>
      <c r="H2" s="23" t="s">
        <v>4</v>
      </c>
    </row>
    <row r="3" customFormat="true" ht="16" customHeight="true" spans="1:8">
      <c r="A3" s="31" t="s">
        <v>413</v>
      </c>
      <c r="B3" s="32" t="s">
        <v>414</v>
      </c>
      <c r="C3" s="32"/>
      <c r="D3" s="32"/>
      <c r="E3" s="32"/>
      <c r="F3" s="32"/>
      <c r="G3" s="32"/>
      <c r="H3" s="32"/>
    </row>
    <row r="4" customFormat="true" ht="16" customHeight="true" spans="1:8">
      <c r="A4" s="33" t="s">
        <v>415</v>
      </c>
      <c r="B4" s="33" t="s">
        <v>416</v>
      </c>
      <c r="C4" s="33"/>
      <c r="D4" s="33"/>
      <c r="E4" s="33"/>
      <c r="F4" s="33" t="s">
        <v>417</v>
      </c>
      <c r="G4" s="33"/>
      <c r="H4" s="33"/>
    </row>
    <row r="5" customFormat="true" ht="16" customHeight="true" spans="1:8">
      <c r="A5" s="33"/>
      <c r="B5" s="34" t="s">
        <v>418</v>
      </c>
      <c r="C5" s="34"/>
      <c r="D5" s="34"/>
      <c r="E5" s="34"/>
      <c r="F5" s="35">
        <v>3339.06</v>
      </c>
      <c r="G5" s="35"/>
      <c r="H5" s="35"/>
    </row>
    <row r="6" customFormat="true" ht="16" customHeight="true" spans="1:8">
      <c r="A6" s="33"/>
      <c r="B6" s="34" t="s">
        <v>419</v>
      </c>
      <c r="C6" s="34"/>
      <c r="D6" s="34"/>
      <c r="E6" s="34"/>
      <c r="F6" s="35">
        <v>1691.88</v>
      </c>
      <c r="G6" s="35"/>
      <c r="H6" s="35"/>
    </row>
    <row r="7" customFormat="true" ht="16" customHeight="true" spans="1:8">
      <c r="A7" s="33"/>
      <c r="B7" s="34" t="s">
        <v>420</v>
      </c>
      <c r="C7" s="34"/>
      <c r="D7" s="34"/>
      <c r="E7" s="34"/>
      <c r="F7" s="35">
        <v>571.49</v>
      </c>
      <c r="G7" s="35"/>
      <c r="H7" s="35"/>
    </row>
    <row r="8" customFormat="true" ht="16" customHeight="true" spans="1:8">
      <c r="A8" s="33" t="s">
        <v>421</v>
      </c>
      <c r="B8" s="34" t="s">
        <v>422</v>
      </c>
      <c r="C8" s="34"/>
      <c r="D8" s="34"/>
      <c r="E8" s="34"/>
      <c r="F8" s="34"/>
      <c r="G8" s="34"/>
      <c r="H8" s="34"/>
    </row>
    <row r="9" customFormat="true" ht="16" customHeight="true" spans="1:8">
      <c r="A9" s="33" t="s">
        <v>423</v>
      </c>
      <c r="B9" s="31" t="s">
        <v>424</v>
      </c>
      <c r="C9" s="31" t="s">
        <v>425</v>
      </c>
      <c r="D9" s="31" t="s">
        <v>426</v>
      </c>
      <c r="E9" s="33" t="s">
        <v>427</v>
      </c>
      <c r="F9" s="31" t="s">
        <v>428</v>
      </c>
      <c r="G9" s="33" t="s">
        <v>429</v>
      </c>
      <c r="H9" s="36" t="s">
        <v>430</v>
      </c>
    </row>
    <row r="10" customFormat="true" ht="16" customHeight="true" spans="1:8">
      <c r="A10" s="33"/>
      <c r="B10" s="8" t="s">
        <v>431</v>
      </c>
      <c r="C10" s="8" t="s">
        <v>432</v>
      </c>
      <c r="D10" s="8" t="s">
        <v>433</v>
      </c>
      <c r="E10" s="8" t="s">
        <v>434</v>
      </c>
      <c r="F10" s="8" t="s">
        <v>435</v>
      </c>
      <c r="G10" s="8" t="s">
        <v>436</v>
      </c>
      <c r="H10" s="8" t="s">
        <v>437</v>
      </c>
    </row>
    <row r="11" customFormat="true" ht="16" customHeight="true" spans="1:8">
      <c r="A11" s="33"/>
      <c r="B11" s="8"/>
      <c r="C11" s="8" t="s">
        <v>438</v>
      </c>
      <c r="D11" s="8" t="s">
        <v>439</v>
      </c>
      <c r="E11" s="8" t="s">
        <v>434</v>
      </c>
      <c r="F11" s="8" t="s">
        <v>435</v>
      </c>
      <c r="G11" s="8" t="s">
        <v>436</v>
      </c>
      <c r="H11" s="8" t="s">
        <v>437</v>
      </c>
    </row>
    <row r="12" customFormat="true" ht="16" customHeight="true" spans="1:8">
      <c r="A12" s="33"/>
      <c r="B12" s="8"/>
      <c r="C12" s="8"/>
      <c r="D12" s="8" t="s">
        <v>440</v>
      </c>
      <c r="E12" s="8" t="s">
        <v>434</v>
      </c>
      <c r="F12" s="8" t="s">
        <v>435</v>
      </c>
      <c r="G12" s="8" t="s">
        <v>436</v>
      </c>
      <c r="H12" s="8" t="s">
        <v>437</v>
      </c>
    </row>
    <row r="13" customFormat="true" ht="16" customHeight="true" spans="1:8">
      <c r="A13" s="33"/>
      <c r="B13" s="8"/>
      <c r="C13" s="8"/>
      <c r="D13" s="8" t="s">
        <v>441</v>
      </c>
      <c r="E13" s="8" t="s">
        <v>434</v>
      </c>
      <c r="F13" s="8" t="s">
        <v>435</v>
      </c>
      <c r="G13" s="8" t="s">
        <v>436</v>
      </c>
      <c r="H13" s="8" t="s">
        <v>437</v>
      </c>
    </row>
    <row r="14" customFormat="true" ht="16" customHeight="true" spans="1:8">
      <c r="A14" s="33"/>
      <c r="B14" s="8"/>
      <c r="C14" s="8" t="s">
        <v>442</v>
      </c>
      <c r="D14" s="8" t="s">
        <v>443</v>
      </c>
      <c r="E14" s="8"/>
      <c r="F14" s="8" t="s">
        <v>444</v>
      </c>
      <c r="G14" s="8"/>
      <c r="H14" s="8" t="s">
        <v>437</v>
      </c>
    </row>
    <row r="15" customFormat="true" ht="16" customHeight="true" spans="1:8">
      <c r="A15" s="33"/>
      <c r="B15" s="8"/>
      <c r="C15" s="8"/>
      <c r="D15" s="8" t="s">
        <v>445</v>
      </c>
      <c r="E15" s="8"/>
      <c r="F15" s="8" t="s">
        <v>444</v>
      </c>
      <c r="G15" s="8"/>
      <c r="H15" s="8" t="s">
        <v>437</v>
      </c>
    </row>
    <row r="16" customFormat="true" ht="16" customHeight="true" spans="1:8">
      <c r="A16" s="33"/>
      <c r="B16" s="8" t="s">
        <v>446</v>
      </c>
      <c r="C16" s="8" t="s">
        <v>447</v>
      </c>
      <c r="D16" s="8" t="s">
        <v>448</v>
      </c>
      <c r="E16" s="8" t="s">
        <v>449</v>
      </c>
      <c r="F16" s="8" t="s">
        <v>450</v>
      </c>
      <c r="G16" s="8" t="s">
        <v>436</v>
      </c>
      <c r="H16" s="8" t="s">
        <v>437</v>
      </c>
    </row>
    <row r="17" customFormat="true" ht="16" customHeight="true" spans="1:8">
      <c r="A17" s="33"/>
      <c r="B17" s="8"/>
      <c r="C17" s="8"/>
      <c r="D17" s="8" t="s">
        <v>451</v>
      </c>
      <c r="E17" s="8" t="s">
        <v>449</v>
      </c>
      <c r="F17" s="8" t="s">
        <v>452</v>
      </c>
      <c r="G17" s="8" t="s">
        <v>436</v>
      </c>
      <c r="H17" s="8" t="s">
        <v>437</v>
      </c>
    </row>
    <row r="18" customFormat="true" ht="16" customHeight="true" spans="1:8">
      <c r="A18" s="33"/>
      <c r="B18" s="8"/>
      <c r="C18" s="8"/>
      <c r="D18" s="8" t="s">
        <v>453</v>
      </c>
      <c r="E18" s="8" t="s">
        <v>434</v>
      </c>
      <c r="F18" s="8" t="s">
        <v>435</v>
      </c>
      <c r="G18" s="8" t="s">
        <v>436</v>
      </c>
      <c r="H18" s="8" t="s">
        <v>437</v>
      </c>
    </row>
    <row r="19" customFormat="true" ht="16" customHeight="true" spans="1:8">
      <c r="A19" s="33"/>
      <c r="B19" s="8" t="s">
        <v>454</v>
      </c>
      <c r="C19" s="8" t="s">
        <v>455</v>
      </c>
      <c r="D19" s="8" t="s">
        <v>456</v>
      </c>
      <c r="E19" s="8" t="s">
        <v>434</v>
      </c>
      <c r="F19" s="8" t="s">
        <v>435</v>
      </c>
      <c r="G19" s="8" t="s">
        <v>436</v>
      </c>
      <c r="H19" s="8" t="s">
        <v>437</v>
      </c>
    </row>
    <row r="20" customFormat="true" ht="16" customHeight="true" spans="1:8">
      <c r="A20" s="33"/>
      <c r="B20" s="8"/>
      <c r="C20" s="8" t="s">
        <v>457</v>
      </c>
      <c r="D20" s="8" t="s">
        <v>458</v>
      </c>
      <c r="E20" s="8"/>
      <c r="F20" s="8" t="s">
        <v>459</v>
      </c>
      <c r="G20" s="8"/>
      <c r="H20" s="8" t="s">
        <v>437</v>
      </c>
    </row>
    <row r="21" customFormat="true" ht="16" customHeight="true" spans="1:8">
      <c r="A21" s="33"/>
      <c r="B21" s="8"/>
      <c r="C21" s="8" t="s">
        <v>460</v>
      </c>
      <c r="D21" s="8" t="s">
        <v>461</v>
      </c>
      <c r="E21" s="8"/>
      <c r="F21" s="8" t="s">
        <v>444</v>
      </c>
      <c r="G21" s="8"/>
      <c r="H21" s="8" t="s">
        <v>437</v>
      </c>
    </row>
    <row r="22" customFormat="true" ht="16" customHeight="true" spans="1:8">
      <c r="A22" s="33"/>
      <c r="B22" s="8"/>
      <c r="C22" s="8"/>
      <c r="D22" s="8" t="s">
        <v>462</v>
      </c>
      <c r="E22" s="8"/>
      <c r="F22" s="8" t="s">
        <v>444</v>
      </c>
      <c r="G22" s="8"/>
      <c r="H22" s="8" t="s">
        <v>437</v>
      </c>
    </row>
    <row r="23" customFormat="true" ht="16" customHeight="true" spans="1:8">
      <c r="A23" s="33"/>
      <c r="B23" s="8"/>
      <c r="C23" s="8" t="s">
        <v>463</v>
      </c>
      <c r="D23" s="8" t="s">
        <v>464</v>
      </c>
      <c r="E23" s="8"/>
      <c r="F23" s="8" t="s">
        <v>465</v>
      </c>
      <c r="G23" s="8"/>
      <c r="H23" s="8" t="s">
        <v>437</v>
      </c>
    </row>
    <row r="24" customFormat="true" ht="16" customHeight="true" spans="1:8">
      <c r="A24" s="33"/>
      <c r="B24" s="8"/>
      <c r="C24" s="8" t="s">
        <v>466</v>
      </c>
      <c r="D24" s="8" t="s">
        <v>467</v>
      </c>
      <c r="E24" s="8" t="s">
        <v>434</v>
      </c>
      <c r="F24" s="8" t="s">
        <v>435</v>
      </c>
      <c r="G24" s="8" t="s">
        <v>436</v>
      </c>
      <c r="H24" s="8" t="s">
        <v>437</v>
      </c>
    </row>
    <row r="25" customFormat="true" ht="24" customHeight="true" spans="1:8">
      <c r="A25" s="33"/>
      <c r="B25" s="8"/>
      <c r="C25" s="8" t="s">
        <v>468</v>
      </c>
      <c r="D25" s="8" t="s">
        <v>469</v>
      </c>
      <c r="E25" s="8" t="s">
        <v>434</v>
      </c>
      <c r="F25" s="8" t="s">
        <v>450</v>
      </c>
      <c r="G25" s="8" t="s">
        <v>470</v>
      </c>
      <c r="H25" s="8" t="s">
        <v>437</v>
      </c>
    </row>
    <row r="26" customFormat="true" ht="16" customHeight="true" spans="1:8">
      <c r="A26" s="33"/>
      <c r="B26" s="8" t="s">
        <v>471</v>
      </c>
      <c r="C26" s="8" t="s">
        <v>472</v>
      </c>
      <c r="D26" s="8" t="s">
        <v>473</v>
      </c>
      <c r="E26" s="8" t="s">
        <v>449</v>
      </c>
      <c r="F26" s="8" t="s">
        <v>450</v>
      </c>
      <c r="G26" s="8" t="s">
        <v>436</v>
      </c>
      <c r="H26" s="8" t="s">
        <v>437</v>
      </c>
    </row>
    <row r="27" customFormat="true" ht="16" customHeight="true" spans="1:8">
      <c r="A27" s="33"/>
      <c r="B27" s="8"/>
      <c r="C27" s="8"/>
      <c r="D27" s="8" t="s">
        <v>474</v>
      </c>
      <c r="E27" s="8" t="s">
        <v>449</v>
      </c>
      <c r="F27" s="8" t="s">
        <v>435</v>
      </c>
      <c r="G27" s="8" t="s">
        <v>436</v>
      </c>
      <c r="H27" s="8" t="s">
        <v>437</v>
      </c>
    </row>
    <row r="28" customFormat="true" ht="16" customHeight="true" spans="1:8">
      <c r="A28" s="33"/>
      <c r="B28" s="8" t="s">
        <v>475</v>
      </c>
      <c r="C28" s="8" t="s">
        <v>476</v>
      </c>
      <c r="D28" s="8" t="s">
        <v>477</v>
      </c>
      <c r="E28" s="8"/>
      <c r="F28" s="8" t="s">
        <v>478</v>
      </c>
      <c r="G28" s="8"/>
      <c r="H28" s="8" t="s">
        <v>437</v>
      </c>
    </row>
    <row r="29" customFormat="true" ht="25" customHeight="true" spans="1:8">
      <c r="A29" s="33"/>
      <c r="B29" s="8"/>
      <c r="C29" s="8" t="s">
        <v>479</v>
      </c>
      <c r="D29" s="8" t="s">
        <v>480</v>
      </c>
      <c r="E29" s="8"/>
      <c r="F29" s="8" t="s">
        <v>481</v>
      </c>
      <c r="G29" s="8"/>
      <c r="H29" s="8" t="s">
        <v>437</v>
      </c>
    </row>
    <row r="30" customFormat="true" ht="16" customHeight="true" spans="1:8">
      <c r="A30" s="33"/>
      <c r="B30" s="8"/>
      <c r="C30" s="8" t="s">
        <v>482</v>
      </c>
      <c r="D30" s="8" t="s">
        <v>483</v>
      </c>
      <c r="E30" s="8" t="s">
        <v>449</v>
      </c>
      <c r="F30" s="8" t="s">
        <v>484</v>
      </c>
      <c r="G30" s="8" t="s">
        <v>436</v>
      </c>
      <c r="H30" s="8" t="s">
        <v>437</v>
      </c>
    </row>
    <row r="31" customFormat="true" ht="24" customHeight="true" spans="1:8">
      <c r="A31" s="33"/>
      <c r="B31" s="8" t="s">
        <v>485</v>
      </c>
      <c r="C31" s="8" t="s">
        <v>486</v>
      </c>
      <c r="D31" s="8" t="s">
        <v>487</v>
      </c>
      <c r="E31" s="8" t="s">
        <v>434</v>
      </c>
      <c r="F31" s="8" t="s">
        <v>484</v>
      </c>
      <c r="G31" s="8" t="s">
        <v>488</v>
      </c>
      <c r="H31" s="8" t="s">
        <v>437</v>
      </c>
    </row>
    <row r="32" customFormat="true" ht="24" customHeight="true" spans="1:8">
      <c r="A32" s="33"/>
      <c r="B32" s="8"/>
      <c r="C32" s="8"/>
      <c r="D32" s="8" t="s">
        <v>489</v>
      </c>
      <c r="E32" s="8" t="s">
        <v>490</v>
      </c>
      <c r="F32" s="8" t="s">
        <v>484</v>
      </c>
      <c r="G32" s="8" t="s">
        <v>491</v>
      </c>
      <c r="H32" s="8" t="s">
        <v>437</v>
      </c>
    </row>
    <row r="33" customFormat="true" ht="1" hidden="true" customHeight="true" spans="1:8">
      <c r="A33" s="13"/>
      <c r="B33" s="13"/>
      <c r="C33" s="13"/>
      <c r="D33" s="13"/>
      <c r="E33" s="13"/>
      <c r="F33" s="13"/>
      <c r="G33" s="13"/>
      <c r="H33" s="13"/>
    </row>
    <row r="34" customFormat="true" ht="1" hidden="true" customHeight="true" spans="1:8">
      <c r="A34" s="13"/>
      <c r="B34" s="13"/>
      <c r="C34" s="13"/>
      <c r="D34" s="13"/>
      <c r="E34" s="13"/>
      <c r="F34" s="13"/>
      <c r="G34" s="13"/>
      <c r="H34" s="13"/>
    </row>
    <row r="35" customFormat="true" ht="16" customHeight="true" spans="1:8">
      <c r="A35" s="31" t="s">
        <v>413</v>
      </c>
      <c r="B35" s="32" t="s">
        <v>492</v>
      </c>
      <c r="C35" s="32"/>
      <c r="D35" s="32"/>
      <c r="E35" s="32"/>
      <c r="F35" s="32"/>
      <c r="G35" s="32"/>
      <c r="H35" s="32"/>
    </row>
    <row r="36" customFormat="true" ht="16" customHeight="true" spans="1:8">
      <c r="A36" s="33" t="s">
        <v>415</v>
      </c>
      <c r="B36" s="33" t="s">
        <v>416</v>
      </c>
      <c r="C36" s="33"/>
      <c r="D36" s="33"/>
      <c r="E36" s="33"/>
      <c r="F36" s="33" t="s">
        <v>417</v>
      </c>
      <c r="G36" s="33"/>
      <c r="H36" s="33"/>
    </row>
    <row r="37" customFormat="true" ht="16" customHeight="true" spans="1:8">
      <c r="A37" s="33"/>
      <c r="B37" s="34" t="s">
        <v>493</v>
      </c>
      <c r="C37" s="34"/>
      <c r="D37" s="34"/>
      <c r="E37" s="34"/>
      <c r="F37" s="35">
        <v>2228.15</v>
      </c>
      <c r="G37" s="35"/>
      <c r="H37" s="35"/>
    </row>
    <row r="38" customFormat="true" ht="16" customHeight="true" spans="1:8">
      <c r="A38" s="33"/>
      <c r="B38" s="34" t="s">
        <v>419</v>
      </c>
      <c r="C38" s="34"/>
      <c r="D38" s="34"/>
      <c r="E38" s="34"/>
      <c r="F38" s="35">
        <v>14046.05</v>
      </c>
      <c r="G38" s="35"/>
      <c r="H38" s="35"/>
    </row>
    <row r="39" customFormat="true" ht="16" customHeight="true" spans="1:8">
      <c r="A39" s="33"/>
      <c r="B39" s="34" t="s">
        <v>420</v>
      </c>
      <c r="C39" s="34"/>
      <c r="D39" s="34"/>
      <c r="E39" s="34"/>
      <c r="F39" s="35">
        <v>1806.21</v>
      </c>
      <c r="G39" s="35"/>
      <c r="H39" s="35"/>
    </row>
    <row r="40" customFormat="true" ht="16" customHeight="true" spans="1:8">
      <c r="A40" s="33"/>
      <c r="B40" s="34" t="s">
        <v>494</v>
      </c>
      <c r="C40" s="34"/>
      <c r="D40" s="34"/>
      <c r="E40" s="34"/>
      <c r="F40" s="35">
        <v>220.43</v>
      </c>
      <c r="G40" s="35"/>
      <c r="H40" s="35"/>
    </row>
    <row r="41" customFormat="true" ht="16" customHeight="true" spans="1:8">
      <c r="A41" s="33" t="s">
        <v>421</v>
      </c>
      <c r="B41" s="34" t="s">
        <v>495</v>
      </c>
      <c r="C41" s="34"/>
      <c r="D41" s="34"/>
      <c r="E41" s="34"/>
      <c r="F41" s="34"/>
      <c r="G41" s="34"/>
      <c r="H41" s="34"/>
    </row>
    <row r="42" customFormat="true" ht="16" customHeight="true" spans="1:8">
      <c r="A42" s="33" t="s">
        <v>423</v>
      </c>
      <c r="B42" s="31" t="s">
        <v>424</v>
      </c>
      <c r="C42" s="31" t="s">
        <v>425</v>
      </c>
      <c r="D42" s="31" t="s">
        <v>426</v>
      </c>
      <c r="E42" s="33" t="s">
        <v>427</v>
      </c>
      <c r="F42" s="31" t="s">
        <v>428</v>
      </c>
      <c r="G42" s="33" t="s">
        <v>429</v>
      </c>
      <c r="H42" s="36" t="s">
        <v>430</v>
      </c>
    </row>
    <row r="43" customFormat="true" ht="16" customHeight="true" spans="1:8">
      <c r="A43" s="33"/>
      <c r="B43" s="8" t="s">
        <v>431</v>
      </c>
      <c r="C43" s="8" t="s">
        <v>432</v>
      </c>
      <c r="D43" s="8" t="s">
        <v>433</v>
      </c>
      <c r="E43" s="8" t="s">
        <v>434</v>
      </c>
      <c r="F43" s="8" t="s">
        <v>435</v>
      </c>
      <c r="G43" s="8" t="s">
        <v>436</v>
      </c>
      <c r="H43" s="8" t="s">
        <v>437</v>
      </c>
    </row>
    <row r="44" customFormat="true" ht="16" customHeight="true" spans="1:8">
      <c r="A44" s="33"/>
      <c r="B44" s="8"/>
      <c r="C44" s="8" t="s">
        <v>438</v>
      </c>
      <c r="D44" s="8" t="s">
        <v>439</v>
      </c>
      <c r="E44" s="8" t="s">
        <v>434</v>
      </c>
      <c r="F44" s="8" t="s">
        <v>435</v>
      </c>
      <c r="G44" s="8" t="s">
        <v>436</v>
      </c>
      <c r="H44" s="8" t="s">
        <v>437</v>
      </c>
    </row>
    <row r="45" customFormat="true" ht="16" customHeight="true" spans="1:8">
      <c r="A45" s="33"/>
      <c r="B45" s="8"/>
      <c r="C45" s="8"/>
      <c r="D45" s="8" t="s">
        <v>440</v>
      </c>
      <c r="E45" s="8" t="s">
        <v>434</v>
      </c>
      <c r="F45" s="8" t="s">
        <v>435</v>
      </c>
      <c r="G45" s="8" t="s">
        <v>436</v>
      </c>
      <c r="H45" s="8" t="s">
        <v>437</v>
      </c>
    </row>
    <row r="46" customFormat="true" ht="16" customHeight="true" spans="1:8">
      <c r="A46" s="33"/>
      <c r="B46" s="8"/>
      <c r="C46" s="8"/>
      <c r="D46" s="8" t="s">
        <v>441</v>
      </c>
      <c r="E46" s="8" t="s">
        <v>434</v>
      </c>
      <c r="F46" s="8" t="s">
        <v>435</v>
      </c>
      <c r="G46" s="8" t="s">
        <v>436</v>
      </c>
      <c r="H46" s="8" t="s">
        <v>437</v>
      </c>
    </row>
    <row r="47" customFormat="true" ht="16" customHeight="true" spans="1:8">
      <c r="A47" s="33"/>
      <c r="B47" s="8"/>
      <c r="C47" s="8" t="s">
        <v>442</v>
      </c>
      <c r="D47" s="8" t="s">
        <v>443</v>
      </c>
      <c r="E47" s="8"/>
      <c r="F47" s="8" t="s">
        <v>444</v>
      </c>
      <c r="G47" s="8"/>
      <c r="H47" s="8" t="s">
        <v>437</v>
      </c>
    </row>
    <row r="48" customFormat="true" ht="16" customHeight="true" spans="1:8">
      <c r="A48" s="33"/>
      <c r="B48" s="8"/>
      <c r="C48" s="8"/>
      <c r="D48" s="8" t="s">
        <v>445</v>
      </c>
      <c r="E48" s="8"/>
      <c r="F48" s="8" t="s">
        <v>444</v>
      </c>
      <c r="G48" s="8"/>
      <c r="H48" s="8" t="s">
        <v>437</v>
      </c>
    </row>
    <row r="49" customFormat="true" ht="16" customHeight="true" spans="1:8">
      <c r="A49" s="33"/>
      <c r="B49" s="8" t="s">
        <v>446</v>
      </c>
      <c r="C49" s="8" t="s">
        <v>447</v>
      </c>
      <c r="D49" s="8" t="s">
        <v>448</v>
      </c>
      <c r="E49" s="8" t="s">
        <v>449</v>
      </c>
      <c r="F49" s="8" t="s">
        <v>450</v>
      </c>
      <c r="G49" s="8" t="s">
        <v>436</v>
      </c>
      <c r="H49" s="8" t="s">
        <v>437</v>
      </c>
    </row>
    <row r="50" customFormat="true" ht="16" customHeight="true" spans="1:8">
      <c r="A50" s="33"/>
      <c r="B50" s="8"/>
      <c r="C50" s="8"/>
      <c r="D50" s="8" t="s">
        <v>451</v>
      </c>
      <c r="E50" s="8" t="s">
        <v>449</v>
      </c>
      <c r="F50" s="8" t="s">
        <v>452</v>
      </c>
      <c r="G50" s="8" t="s">
        <v>436</v>
      </c>
      <c r="H50" s="8" t="s">
        <v>437</v>
      </c>
    </row>
    <row r="51" customFormat="true" ht="16" customHeight="true" spans="1:8">
      <c r="A51" s="33"/>
      <c r="B51" s="8"/>
      <c r="C51" s="8"/>
      <c r="D51" s="8" t="s">
        <v>453</v>
      </c>
      <c r="E51" s="8" t="s">
        <v>434</v>
      </c>
      <c r="F51" s="8" t="s">
        <v>435</v>
      </c>
      <c r="G51" s="8" t="s">
        <v>436</v>
      </c>
      <c r="H51" s="8" t="s">
        <v>437</v>
      </c>
    </row>
    <row r="52" customFormat="true" ht="16" customHeight="true" spans="1:8">
      <c r="A52" s="33"/>
      <c r="B52" s="8" t="s">
        <v>454</v>
      </c>
      <c r="C52" s="8" t="s">
        <v>455</v>
      </c>
      <c r="D52" s="8" t="s">
        <v>456</v>
      </c>
      <c r="E52" s="8" t="s">
        <v>434</v>
      </c>
      <c r="F52" s="8" t="s">
        <v>435</v>
      </c>
      <c r="G52" s="8" t="s">
        <v>436</v>
      </c>
      <c r="H52" s="8" t="s">
        <v>437</v>
      </c>
    </row>
    <row r="53" customFormat="true" ht="16" customHeight="true" spans="1:8">
      <c r="A53" s="33"/>
      <c r="B53" s="8"/>
      <c r="C53" s="8" t="s">
        <v>457</v>
      </c>
      <c r="D53" s="8" t="s">
        <v>458</v>
      </c>
      <c r="E53" s="8"/>
      <c r="F53" s="8" t="s">
        <v>459</v>
      </c>
      <c r="G53" s="8"/>
      <c r="H53" s="8" t="s">
        <v>437</v>
      </c>
    </row>
    <row r="54" customFormat="true" ht="16" customHeight="true" spans="1:8">
      <c r="A54" s="33"/>
      <c r="B54" s="8"/>
      <c r="C54" s="8" t="s">
        <v>460</v>
      </c>
      <c r="D54" s="8" t="s">
        <v>461</v>
      </c>
      <c r="E54" s="8"/>
      <c r="F54" s="8" t="s">
        <v>444</v>
      </c>
      <c r="G54" s="8"/>
      <c r="H54" s="8" t="s">
        <v>437</v>
      </c>
    </row>
    <row r="55" customFormat="true" ht="16" customHeight="true" spans="1:8">
      <c r="A55" s="33"/>
      <c r="B55" s="8"/>
      <c r="C55" s="8"/>
      <c r="D55" s="8" t="s">
        <v>462</v>
      </c>
      <c r="E55" s="8"/>
      <c r="F55" s="8" t="s">
        <v>444</v>
      </c>
      <c r="G55" s="8"/>
      <c r="H55" s="8" t="s">
        <v>437</v>
      </c>
    </row>
    <row r="56" customFormat="true" ht="16" customHeight="true" spans="1:8">
      <c r="A56" s="33"/>
      <c r="B56" s="8"/>
      <c r="C56" s="8" t="s">
        <v>463</v>
      </c>
      <c r="D56" s="8" t="s">
        <v>464</v>
      </c>
      <c r="E56" s="8"/>
      <c r="F56" s="8" t="s">
        <v>465</v>
      </c>
      <c r="G56" s="8"/>
      <c r="H56" s="8" t="s">
        <v>437</v>
      </c>
    </row>
    <row r="57" customFormat="true" ht="16" customHeight="true" spans="1:8">
      <c r="A57" s="33"/>
      <c r="B57" s="8"/>
      <c r="C57" s="8" t="s">
        <v>466</v>
      </c>
      <c r="D57" s="8" t="s">
        <v>467</v>
      </c>
      <c r="E57" s="8" t="s">
        <v>434</v>
      </c>
      <c r="F57" s="8" t="s">
        <v>435</v>
      </c>
      <c r="G57" s="8" t="s">
        <v>436</v>
      </c>
      <c r="H57" s="8" t="s">
        <v>437</v>
      </c>
    </row>
    <row r="58" customFormat="true" ht="25" customHeight="true" spans="1:8">
      <c r="A58" s="33"/>
      <c r="B58" s="8"/>
      <c r="C58" s="8" t="s">
        <v>468</v>
      </c>
      <c r="D58" s="8" t="s">
        <v>469</v>
      </c>
      <c r="E58" s="8" t="s">
        <v>434</v>
      </c>
      <c r="F58" s="8" t="s">
        <v>450</v>
      </c>
      <c r="G58" s="8" t="s">
        <v>470</v>
      </c>
      <c r="H58" s="8" t="s">
        <v>437</v>
      </c>
    </row>
    <row r="59" customFormat="true" ht="16" customHeight="true" spans="1:8">
      <c r="A59" s="33"/>
      <c r="B59" s="8" t="s">
        <v>471</v>
      </c>
      <c r="C59" s="8" t="s">
        <v>472</v>
      </c>
      <c r="D59" s="8" t="s">
        <v>473</v>
      </c>
      <c r="E59" s="8" t="s">
        <v>449</v>
      </c>
      <c r="F59" s="8" t="s">
        <v>450</v>
      </c>
      <c r="G59" s="8" t="s">
        <v>436</v>
      </c>
      <c r="H59" s="8" t="s">
        <v>437</v>
      </c>
    </row>
    <row r="60" customFormat="true" ht="16" customHeight="true" spans="1:8">
      <c r="A60" s="33"/>
      <c r="B60" s="8"/>
      <c r="C60" s="8"/>
      <c r="D60" s="8" t="s">
        <v>474</v>
      </c>
      <c r="E60" s="8" t="s">
        <v>449</v>
      </c>
      <c r="F60" s="8" t="s">
        <v>435</v>
      </c>
      <c r="G60" s="8" t="s">
        <v>436</v>
      </c>
      <c r="H60" s="8" t="s">
        <v>437</v>
      </c>
    </row>
    <row r="61" customFormat="true" ht="16" customHeight="true" spans="1:8">
      <c r="A61" s="33"/>
      <c r="B61" s="8" t="s">
        <v>475</v>
      </c>
      <c r="C61" s="8" t="s">
        <v>476</v>
      </c>
      <c r="D61" s="8" t="s">
        <v>477</v>
      </c>
      <c r="E61" s="8"/>
      <c r="F61" s="8" t="s">
        <v>478</v>
      </c>
      <c r="G61" s="8"/>
      <c r="H61" s="8" t="s">
        <v>437</v>
      </c>
    </row>
    <row r="62" customFormat="true" ht="16" customHeight="true" spans="1:8">
      <c r="A62" s="33"/>
      <c r="B62" s="8"/>
      <c r="C62" s="8" t="s">
        <v>479</v>
      </c>
      <c r="D62" s="8" t="s">
        <v>496</v>
      </c>
      <c r="E62" s="8"/>
      <c r="F62" s="8" t="s">
        <v>497</v>
      </c>
      <c r="G62" s="8"/>
      <c r="H62" s="8" t="s">
        <v>437</v>
      </c>
    </row>
    <row r="63" customFormat="true" ht="16" customHeight="true" spans="1:8">
      <c r="A63" s="33"/>
      <c r="B63" s="8"/>
      <c r="C63" s="8" t="s">
        <v>498</v>
      </c>
      <c r="D63" s="8" t="s">
        <v>499</v>
      </c>
      <c r="E63" s="8" t="s">
        <v>490</v>
      </c>
      <c r="F63" s="8" t="s">
        <v>500</v>
      </c>
      <c r="G63" s="8" t="s">
        <v>436</v>
      </c>
      <c r="H63" s="8" t="s">
        <v>437</v>
      </c>
    </row>
    <row r="64" customFormat="true" ht="16" customHeight="true" spans="1:8">
      <c r="A64" s="33"/>
      <c r="B64" s="8" t="s">
        <v>485</v>
      </c>
      <c r="C64" s="8" t="s">
        <v>486</v>
      </c>
      <c r="D64" s="8" t="s">
        <v>501</v>
      </c>
      <c r="E64" s="8"/>
      <c r="F64" s="8" t="s">
        <v>502</v>
      </c>
      <c r="G64" s="8"/>
      <c r="H64" s="8" t="s">
        <v>437</v>
      </c>
    </row>
    <row r="65" customFormat="true" ht="16" customHeight="true" spans="1:8">
      <c r="A65" s="33"/>
      <c r="B65" s="8"/>
      <c r="C65" s="8"/>
      <c r="D65" s="8" t="s">
        <v>445</v>
      </c>
      <c r="E65" s="8"/>
      <c r="F65" s="8" t="s">
        <v>478</v>
      </c>
      <c r="G65" s="8"/>
      <c r="H65" s="8" t="s">
        <v>437</v>
      </c>
    </row>
    <row r="66" customFormat="true" ht="9.75" customHeight="true" spans="1:8">
      <c r="A66" s="13"/>
      <c r="B66" s="13"/>
      <c r="C66" s="13"/>
      <c r="D66" s="13"/>
      <c r="E66" s="13"/>
      <c r="F66" s="13"/>
      <c r="G66" s="13"/>
      <c r="H66" s="13"/>
    </row>
    <row r="67" customFormat="true" ht="9.75" customHeight="true" spans="1:8">
      <c r="A67" s="13"/>
      <c r="B67" s="13"/>
      <c r="C67" s="13"/>
      <c r="D67" s="13"/>
      <c r="E67" s="13"/>
      <c r="F67" s="13"/>
      <c r="G67" s="13"/>
      <c r="H67" s="13"/>
    </row>
  </sheetData>
  <mergeCells count="51">
    <mergeCell ref="A1:H1"/>
    <mergeCell ref="B3:H3"/>
    <mergeCell ref="B4:E4"/>
    <mergeCell ref="F4:H4"/>
    <mergeCell ref="B5:E5"/>
    <mergeCell ref="F5:H5"/>
    <mergeCell ref="B6:E6"/>
    <mergeCell ref="F6:H6"/>
    <mergeCell ref="B7:E7"/>
    <mergeCell ref="F7:H7"/>
    <mergeCell ref="B8:H8"/>
    <mergeCell ref="B35:H35"/>
    <mergeCell ref="B36:E36"/>
    <mergeCell ref="F36:H36"/>
    <mergeCell ref="B37:E37"/>
    <mergeCell ref="F37:H37"/>
    <mergeCell ref="B38:E38"/>
    <mergeCell ref="F38:H38"/>
    <mergeCell ref="B39:E39"/>
    <mergeCell ref="F39:H39"/>
    <mergeCell ref="B40:E40"/>
    <mergeCell ref="F40:H40"/>
    <mergeCell ref="B41:H41"/>
    <mergeCell ref="A4:A7"/>
    <mergeCell ref="A9:A32"/>
    <mergeCell ref="A36:A40"/>
    <mergeCell ref="A42:A65"/>
    <mergeCell ref="B10:B15"/>
    <mergeCell ref="B16:B18"/>
    <mergeCell ref="B19:B25"/>
    <mergeCell ref="B26:B27"/>
    <mergeCell ref="B28:B30"/>
    <mergeCell ref="B31:B32"/>
    <mergeCell ref="B43:B48"/>
    <mergeCell ref="B49:B51"/>
    <mergeCell ref="B52:B58"/>
    <mergeCell ref="B59:B60"/>
    <mergeCell ref="B61:B63"/>
    <mergeCell ref="B64:B65"/>
    <mergeCell ref="C11:C13"/>
    <mergeCell ref="C14:C15"/>
    <mergeCell ref="C16:C18"/>
    <mergeCell ref="C21:C22"/>
    <mergeCell ref="C26:C27"/>
    <mergeCell ref="C31:C32"/>
    <mergeCell ref="C44:C46"/>
    <mergeCell ref="C47:C48"/>
    <mergeCell ref="C49:C51"/>
    <mergeCell ref="C54:C55"/>
    <mergeCell ref="C59:C60"/>
    <mergeCell ref="C64:C65"/>
  </mergeCells>
  <printOptions horizontalCentered="true"/>
  <pageMargins left="0.196527777777778" right="0.196527777777778" top="0.196527777777778" bottom="0.196527777777778" header="0" footer="0"/>
  <pageSetup paperSize="9" orientation="landscape" horizontalDpi="600"/>
  <headerFooter/>
  <rowBreaks count="2" manualBreakCount="2">
    <brk id="34" max="16383" man="1"/>
    <brk id="65"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0"/>
  <sheetViews>
    <sheetView view="pageBreakPreview" zoomScaleNormal="100" zoomScaleSheetLayoutView="100" topLeftCell="A486" workbookViewId="0">
      <selection activeCell="B486" sqref="B486:H486"/>
    </sheetView>
  </sheetViews>
  <sheetFormatPr defaultColWidth="10" defaultRowHeight="13.5" outlineLevelCol="7"/>
  <cols>
    <col min="1" max="1" width="16.75" customWidth="true"/>
    <col min="2" max="3" width="16.925" customWidth="true"/>
    <col min="4" max="4" width="34.1916666666667" customWidth="true"/>
    <col min="5" max="5" width="10.9916666666667" customWidth="true"/>
    <col min="6" max="6" width="14" customWidth="true"/>
    <col min="7" max="7" width="10.9916666666667" customWidth="true"/>
    <col min="8" max="8" width="14.325" customWidth="true"/>
    <col min="9" max="9" width="9.76666666666667" customWidth="true"/>
  </cols>
  <sheetData>
    <row r="1" ht="16.35" customHeight="true" spans="1:3">
      <c r="A1" s="13"/>
      <c r="B1" s="13"/>
      <c r="C1" s="13"/>
    </row>
    <row r="2" ht="35.85" customHeight="true" spans="1:8">
      <c r="A2" s="14" t="s">
        <v>503</v>
      </c>
      <c r="B2" s="14"/>
      <c r="C2" s="14"/>
      <c r="D2" s="14"/>
      <c r="E2" s="14"/>
      <c r="F2" s="14"/>
      <c r="G2" s="14"/>
      <c r="H2" s="14"/>
    </row>
    <row r="3" ht="16.55" customHeight="true" spans="1:8">
      <c r="A3" s="15" t="s">
        <v>504</v>
      </c>
      <c r="B3" s="15"/>
      <c r="C3" s="13"/>
      <c r="D3" s="13"/>
      <c r="E3" s="13"/>
      <c r="F3" s="13"/>
      <c r="G3" s="13"/>
      <c r="H3" s="23" t="s">
        <v>4</v>
      </c>
    </row>
    <row r="4" ht="26.05" customHeight="true" spans="1:8">
      <c r="A4" s="9" t="s">
        <v>505</v>
      </c>
      <c r="B4" s="6" t="s">
        <v>236</v>
      </c>
      <c r="C4" s="6"/>
      <c r="D4" s="6"/>
      <c r="E4" s="6"/>
      <c r="F4" s="6"/>
      <c r="G4" s="6"/>
      <c r="H4" s="6"/>
    </row>
    <row r="5" ht="26.05" customHeight="true" spans="1:8">
      <c r="A5" s="16" t="s">
        <v>506</v>
      </c>
      <c r="B5" s="17" t="s">
        <v>507</v>
      </c>
      <c r="C5" s="17"/>
      <c r="D5" s="17"/>
      <c r="E5" s="17" t="s">
        <v>508</v>
      </c>
      <c r="F5" s="17" t="s">
        <v>48</v>
      </c>
      <c r="G5" s="17"/>
      <c r="H5" s="17"/>
    </row>
    <row r="6" ht="26.05" customHeight="true" spans="1:8">
      <c r="A6" s="9" t="s">
        <v>509</v>
      </c>
      <c r="B6" s="10">
        <v>1101.08</v>
      </c>
      <c r="C6" s="10"/>
      <c r="D6" s="10"/>
      <c r="E6" s="10"/>
      <c r="F6" s="10"/>
      <c r="G6" s="10"/>
      <c r="H6" s="10"/>
    </row>
    <row r="7" ht="39.1" customHeight="true" spans="1:8">
      <c r="A7" s="9" t="s">
        <v>510</v>
      </c>
      <c r="B7" s="18" t="s">
        <v>511</v>
      </c>
      <c r="C7" s="18"/>
      <c r="D7" s="18"/>
      <c r="E7" s="18"/>
      <c r="F7" s="18"/>
      <c r="G7" s="18"/>
      <c r="H7" s="18"/>
    </row>
    <row r="8" ht="34.65" customHeight="true" spans="1:8">
      <c r="A8" s="9" t="s">
        <v>512</v>
      </c>
      <c r="B8" s="6" t="s">
        <v>424</v>
      </c>
      <c r="C8" s="6" t="s">
        <v>425</v>
      </c>
      <c r="D8" s="6" t="s">
        <v>426</v>
      </c>
      <c r="E8" s="9" t="s">
        <v>513</v>
      </c>
      <c r="F8" s="6" t="s">
        <v>428</v>
      </c>
      <c r="G8" s="9" t="s">
        <v>514</v>
      </c>
      <c r="H8" s="6" t="s">
        <v>430</v>
      </c>
    </row>
    <row r="9" ht="34.65" customHeight="true" spans="1:8">
      <c r="A9" s="9"/>
      <c r="B9" s="6" t="s">
        <v>515</v>
      </c>
      <c r="C9" s="6" t="s">
        <v>516</v>
      </c>
      <c r="D9" s="9" t="s">
        <v>517</v>
      </c>
      <c r="E9" s="9" t="s">
        <v>490</v>
      </c>
      <c r="F9" s="6" t="s">
        <v>484</v>
      </c>
      <c r="G9" s="9" t="s">
        <v>518</v>
      </c>
      <c r="H9" s="24" t="s">
        <v>437</v>
      </c>
    </row>
    <row r="10" ht="34.65" customHeight="true" spans="1:8">
      <c r="A10" s="9"/>
      <c r="B10" s="6"/>
      <c r="C10" s="6"/>
      <c r="D10" s="9" t="s">
        <v>519</v>
      </c>
      <c r="E10" s="9" t="s">
        <v>434</v>
      </c>
      <c r="F10" s="6" t="s">
        <v>520</v>
      </c>
      <c r="G10" s="9" t="s">
        <v>521</v>
      </c>
      <c r="H10" s="24" t="s">
        <v>437</v>
      </c>
    </row>
    <row r="11" ht="34.65" customHeight="true" spans="1:8">
      <c r="A11" s="9"/>
      <c r="B11" s="6"/>
      <c r="C11" s="6"/>
      <c r="D11" s="9" t="s">
        <v>522</v>
      </c>
      <c r="E11" s="9" t="s">
        <v>490</v>
      </c>
      <c r="F11" s="6" t="s">
        <v>523</v>
      </c>
      <c r="G11" s="9" t="s">
        <v>524</v>
      </c>
      <c r="H11" s="24" t="s">
        <v>437</v>
      </c>
    </row>
    <row r="12" ht="34.65" customHeight="true" spans="1:8">
      <c r="A12" s="9"/>
      <c r="B12" s="6"/>
      <c r="C12" s="6"/>
      <c r="D12" s="9" t="s">
        <v>525</v>
      </c>
      <c r="E12" s="9" t="s">
        <v>490</v>
      </c>
      <c r="F12" s="6" t="s">
        <v>435</v>
      </c>
      <c r="G12" s="9" t="s">
        <v>526</v>
      </c>
      <c r="H12" s="24" t="s">
        <v>437</v>
      </c>
    </row>
    <row r="13" ht="34.65" customHeight="true" spans="1:8">
      <c r="A13" s="9"/>
      <c r="B13" s="6"/>
      <c r="C13" s="6" t="s">
        <v>527</v>
      </c>
      <c r="D13" s="9" t="s">
        <v>528</v>
      </c>
      <c r="E13" s="9" t="s">
        <v>434</v>
      </c>
      <c r="F13" s="6" t="s">
        <v>435</v>
      </c>
      <c r="G13" s="9" t="s">
        <v>436</v>
      </c>
      <c r="H13" s="24" t="s">
        <v>437</v>
      </c>
    </row>
    <row r="14" ht="34.65" customHeight="true" spans="1:8">
      <c r="A14" s="9"/>
      <c r="B14" s="6"/>
      <c r="C14" s="6"/>
      <c r="D14" s="9" t="s">
        <v>529</v>
      </c>
      <c r="E14" s="9" t="s">
        <v>434</v>
      </c>
      <c r="F14" s="6" t="s">
        <v>435</v>
      </c>
      <c r="G14" s="9" t="s">
        <v>436</v>
      </c>
      <c r="H14" s="24" t="s">
        <v>437</v>
      </c>
    </row>
    <row r="15" ht="34.65" customHeight="true" spans="1:8">
      <c r="A15" s="9"/>
      <c r="B15" s="6" t="s">
        <v>530</v>
      </c>
      <c r="C15" s="6" t="s">
        <v>531</v>
      </c>
      <c r="D15" s="9" t="s">
        <v>532</v>
      </c>
      <c r="E15" s="9"/>
      <c r="F15" s="6" t="s">
        <v>533</v>
      </c>
      <c r="G15" s="9"/>
      <c r="H15" s="24" t="s">
        <v>437</v>
      </c>
    </row>
    <row r="16" ht="34.65" customHeight="true" spans="1:8">
      <c r="A16" s="9"/>
      <c r="B16" s="6"/>
      <c r="C16" s="6" t="s">
        <v>534</v>
      </c>
      <c r="D16" s="9" t="s">
        <v>535</v>
      </c>
      <c r="E16" s="9"/>
      <c r="F16" s="6" t="s">
        <v>533</v>
      </c>
      <c r="G16" s="9"/>
      <c r="H16" s="24" t="s">
        <v>437</v>
      </c>
    </row>
    <row r="17" ht="34.65" customHeight="true" spans="1:8">
      <c r="A17" s="9"/>
      <c r="B17" s="6"/>
      <c r="C17" s="6" t="s">
        <v>536</v>
      </c>
      <c r="D17" s="9" t="s">
        <v>537</v>
      </c>
      <c r="E17" s="9"/>
      <c r="F17" s="6" t="s">
        <v>538</v>
      </c>
      <c r="G17" s="9"/>
      <c r="H17" s="24" t="s">
        <v>437</v>
      </c>
    </row>
    <row r="18" ht="12" customHeight="true" spans="1:1">
      <c r="A18" s="13"/>
    </row>
    <row r="19" ht="16.35" customHeight="true" spans="1:8">
      <c r="A19" s="13"/>
      <c r="B19" s="13"/>
      <c r="C19" s="13"/>
      <c r="D19" s="13"/>
      <c r="E19" s="13"/>
      <c r="F19" s="13"/>
      <c r="G19" s="13"/>
      <c r="H19" s="13"/>
    </row>
    <row r="20" ht="26.05" customHeight="true" spans="1:8">
      <c r="A20" s="9" t="s">
        <v>505</v>
      </c>
      <c r="B20" s="6" t="s">
        <v>247</v>
      </c>
      <c r="C20" s="6"/>
      <c r="D20" s="6"/>
      <c r="E20" s="6"/>
      <c r="F20" s="6"/>
      <c r="G20" s="6"/>
      <c r="H20" s="6"/>
    </row>
    <row r="21" ht="26.05" customHeight="true" spans="1:8">
      <c r="A21" s="16" t="s">
        <v>506</v>
      </c>
      <c r="B21" s="17" t="s">
        <v>507</v>
      </c>
      <c r="C21" s="17"/>
      <c r="D21" s="17"/>
      <c r="E21" s="17" t="s">
        <v>508</v>
      </c>
      <c r="F21" s="17" t="s">
        <v>49</v>
      </c>
      <c r="G21" s="17"/>
      <c r="H21" s="17"/>
    </row>
    <row r="22" ht="26.05" customHeight="true" spans="1:8">
      <c r="A22" s="9" t="s">
        <v>509</v>
      </c>
      <c r="B22" s="10">
        <v>1356.14</v>
      </c>
      <c r="C22" s="10"/>
      <c r="D22" s="10"/>
      <c r="E22" s="10"/>
      <c r="F22" s="10"/>
      <c r="G22" s="10"/>
      <c r="H22" s="10"/>
    </row>
    <row r="23" ht="275.4" customHeight="true" spans="1:8">
      <c r="A23" s="9" t="s">
        <v>510</v>
      </c>
      <c r="B23" s="18" t="s">
        <v>539</v>
      </c>
      <c r="C23" s="18"/>
      <c r="D23" s="18"/>
      <c r="E23" s="18"/>
      <c r="F23" s="18"/>
      <c r="G23" s="18"/>
      <c r="H23" s="18"/>
    </row>
    <row r="24" ht="34.65" customHeight="true" spans="1:8">
      <c r="A24" s="19" t="s">
        <v>512</v>
      </c>
      <c r="B24" s="6" t="s">
        <v>424</v>
      </c>
      <c r="C24" s="6" t="s">
        <v>425</v>
      </c>
      <c r="D24" s="6" t="s">
        <v>426</v>
      </c>
      <c r="E24" s="9" t="s">
        <v>513</v>
      </c>
      <c r="F24" s="6" t="s">
        <v>428</v>
      </c>
      <c r="G24" s="9" t="s">
        <v>514</v>
      </c>
      <c r="H24" s="6" t="s">
        <v>430</v>
      </c>
    </row>
    <row r="25" ht="34.65" customHeight="true" spans="1:8">
      <c r="A25" s="20"/>
      <c r="B25" s="21" t="s">
        <v>515</v>
      </c>
      <c r="C25" s="21" t="s">
        <v>516</v>
      </c>
      <c r="D25" s="9" t="s">
        <v>540</v>
      </c>
      <c r="E25" s="9" t="s">
        <v>490</v>
      </c>
      <c r="F25" s="6" t="s">
        <v>541</v>
      </c>
      <c r="G25" s="9" t="s">
        <v>542</v>
      </c>
      <c r="H25" s="24" t="s">
        <v>437</v>
      </c>
    </row>
    <row r="26" ht="34.65" customHeight="true" spans="1:8">
      <c r="A26" s="20"/>
      <c r="B26" s="22"/>
      <c r="C26" s="22"/>
      <c r="D26" s="9" t="s">
        <v>543</v>
      </c>
      <c r="E26" s="9" t="s">
        <v>434</v>
      </c>
      <c r="F26" s="6" t="s">
        <v>484</v>
      </c>
      <c r="G26" s="9" t="s">
        <v>544</v>
      </c>
      <c r="H26" s="24" t="s">
        <v>437</v>
      </c>
    </row>
    <row r="27" ht="34.65" customHeight="true" spans="1:8">
      <c r="A27" s="16"/>
      <c r="B27" s="17"/>
      <c r="C27" s="17"/>
      <c r="D27" s="9" t="s">
        <v>545</v>
      </c>
      <c r="E27" s="9" t="s">
        <v>434</v>
      </c>
      <c r="F27" s="6" t="s">
        <v>484</v>
      </c>
      <c r="G27" s="9" t="s">
        <v>544</v>
      </c>
      <c r="H27" s="24" t="s">
        <v>437</v>
      </c>
    </row>
    <row r="28" ht="34.65" customHeight="true" spans="1:8">
      <c r="A28" s="19" t="s">
        <v>512</v>
      </c>
      <c r="B28" s="6" t="s">
        <v>424</v>
      </c>
      <c r="C28" s="6" t="s">
        <v>425</v>
      </c>
      <c r="D28" s="6" t="s">
        <v>426</v>
      </c>
      <c r="E28" s="9" t="s">
        <v>513</v>
      </c>
      <c r="F28" s="6" t="s">
        <v>428</v>
      </c>
      <c r="G28" s="9" t="s">
        <v>514</v>
      </c>
      <c r="H28" s="6" t="s">
        <v>430</v>
      </c>
    </row>
    <row r="29" ht="34.65" customHeight="true" spans="1:8">
      <c r="A29" s="20"/>
      <c r="B29" s="21" t="s">
        <v>515</v>
      </c>
      <c r="C29" s="21" t="s">
        <v>516</v>
      </c>
      <c r="D29" s="9" t="s">
        <v>546</v>
      </c>
      <c r="E29" s="9" t="s">
        <v>434</v>
      </c>
      <c r="F29" s="6" t="s">
        <v>484</v>
      </c>
      <c r="G29" s="9" t="s">
        <v>544</v>
      </c>
      <c r="H29" s="24" t="s">
        <v>437</v>
      </c>
    </row>
    <row r="30" ht="34.65" customHeight="true" spans="1:8">
      <c r="A30" s="20"/>
      <c r="B30" s="22"/>
      <c r="C30" s="22"/>
      <c r="D30" s="9" t="s">
        <v>547</v>
      </c>
      <c r="E30" s="9" t="s">
        <v>434</v>
      </c>
      <c r="F30" s="6" t="s">
        <v>484</v>
      </c>
      <c r="G30" s="9" t="s">
        <v>544</v>
      </c>
      <c r="H30" s="24" t="s">
        <v>437</v>
      </c>
    </row>
    <row r="31" ht="34.65" customHeight="true" spans="1:8">
      <c r="A31" s="20"/>
      <c r="B31" s="22"/>
      <c r="C31" s="22"/>
      <c r="D31" s="9" t="s">
        <v>548</v>
      </c>
      <c r="E31" s="9" t="s">
        <v>490</v>
      </c>
      <c r="F31" s="6" t="s">
        <v>484</v>
      </c>
      <c r="G31" s="9" t="s">
        <v>518</v>
      </c>
      <c r="H31" s="24" t="s">
        <v>437</v>
      </c>
    </row>
    <row r="32" ht="34.65" customHeight="true" spans="1:8">
      <c r="A32" s="20"/>
      <c r="B32" s="22"/>
      <c r="C32" s="22"/>
      <c r="D32" s="9" t="s">
        <v>549</v>
      </c>
      <c r="E32" s="9" t="s">
        <v>490</v>
      </c>
      <c r="F32" s="6" t="s">
        <v>550</v>
      </c>
      <c r="G32" s="9" t="s">
        <v>488</v>
      </c>
      <c r="H32" s="24" t="s">
        <v>437</v>
      </c>
    </row>
    <row r="33" ht="34.65" customHeight="true" spans="1:8">
      <c r="A33" s="20"/>
      <c r="B33" s="22"/>
      <c r="C33" s="22"/>
      <c r="D33" s="9" t="s">
        <v>551</v>
      </c>
      <c r="E33" s="9" t="s">
        <v>434</v>
      </c>
      <c r="F33" s="6" t="s">
        <v>484</v>
      </c>
      <c r="G33" s="9" t="s">
        <v>542</v>
      </c>
      <c r="H33" s="24" t="s">
        <v>437</v>
      </c>
    </row>
    <row r="34" ht="34.65" customHeight="true" spans="1:8">
      <c r="A34" s="20"/>
      <c r="B34" s="22"/>
      <c r="C34" s="22"/>
      <c r="D34" s="9" t="s">
        <v>552</v>
      </c>
      <c r="E34" s="9" t="s">
        <v>434</v>
      </c>
      <c r="F34" s="6" t="s">
        <v>553</v>
      </c>
      <c r="G34" s="9" t="s">
        <v>544</v>
      </c>
      <c r="H34" s="24" t="s">
        <v>437</v>
      </c>
    </row>
    <row r="35" ht="34.65" customHeight="true" spans="1:8">
      <c r="A35" s="20"/>
      <c r="B35" s="22"/>
      <c r="C35" s="22"/>
      <c r="D35" s="9" t="s">
        <v>554</v>
      </c>
      <c r="E35" s="9" t="s">
        <v>434</v>
      </c>
      <c r="F35" s="6" t="s">
        <v>555</v>
      </c>
      <c r="G35" s="9" t="s">
        <v>556</v>
      </c>
      <c r="H35" s="24" t="s">
        <v>437</v>
      </c>
    </row>
    <row r="36" ht="34.65" customHeight="true" spans="1:8">
      <c r="A36" s="20"/>
      <c r="B36" s="22"/>
      <c r="C36" s="22"/>
      <c r="D36" s="9" t="s">
        <v>557</v>
      </c>
      <c r="E36" s="9" t="s">
        <v>434</v>
      </c>
      <c r="F36" s="6" t="s">
        <v>484</v>
      </c>
      <c r="G36" s="9" t="s">
        <v>544</v>
      </c>
      <c r="H36" s="24" t="s">
        <v>437</v>
      </c>
    </row>
    <row r="37" ht="34.65" customHeight="true" spans="1:8">
      <c r="A37" s="20"/>
      <c r="B37" s="22"/>
      <c r="C37" s="22"/>
      <c r="D37" s="9" t="s">
        <v>558</v>
      </c>
      <c r="E37" s="9" t="s">
        <v>434</v>
      </c>
      <c r="F37" s="6" t="s">
        <v>484</v>
      </c>
      <c r="G37" s="9" t="s">
        <v>544</v>
      </c>
      <c r="H37" s="24" t="s">
        <v>437</v>
      </c>
    </row>
    <row r="38" ht="34.65" customHeight="true" spans="1:8">
      <c r="A38" s="20"/>
      <c r="B38" s="22"/>
      <c r="C38" s="22"/>
      <c r="D38" s="9" t="s">
        <v>559</v>
      </c>
      <c r="E38" s="9" t="s">
        <v>490</v>
      </c>
      <c r="F38" s="6" t="s">
        <v>560</v>
      </c>
      <c r="G38" s="9" t="s">
        <v>561</v>
      </c>
      <c r="H38" s="24" t="s">
        <v>562</v>
      </c>
    </row>
    <row r="39" ht="34.65" customHeight="true" spans="1:8">
      <c r="A39" s="20"/>
      <c r="B39" s="22"/>
      <c r="C39" s="17"/>
      <c r="D39" s="9" t="s">
        <v>563</v>
      </c>
      <c r="E39" s="9" t="s">
        <v>434</v>
      </c>
      <c r="F39" s="6" t="s">
        <v>484</v>
      </c>
      <c r="G39" s="9" t="s">
        <v>544</v>
      </c>
      <c r="H39" s="24" t="s">
        <v>437</v>
      </c>
    </row>
    <row r="40" ht="34.65" customHeight="true" spans="1:8">
      <c r="A40" s="20"/>
      <c r="B40" s="22"/>
      <c r="C40" s="21" t="s">
        <v>527</v>
      </c>
      <c r="D40" s="9" t="s">
        <v>528</v>
      </c>
      <c r="E40" s="9" t="s">
        <v>434</v>
      </c>
      <c r="F40" s="6" t="s">
        <v>435</v>
      </c>
      <c r="G40" s="9" t="s">
        <v>436</v>
      </c>
      <c r="H40" s="24" t="s">
        <v>437</v>
      </c>
    </row>
    <row r="41" ht="34.65" customHeight="true" spans="1:8">
      <c r="A41" s="16"/>
      <c r="B41" s="17"/>
      <c r="C41" s="17"/>
      <c r="D41" s="9"/>
      <c r="E41" s="9"/>
      <c r="F41" s="6" t="s">
        <v>500</v>
      </c>
      <c r="G41" s="9" t="s">
        <v>436</v>
      </c>
      <c r="H41" s="24" t="s">
        <v>437</v>
      </c>
    </row>
    <row r="42" ht="34.65" customHeight="true" spans="1:8">
      <c r="A42" s="19" t="s">
        <v>512</v>
      </c>
      <c r="B42" s="6" t="s">
        <v>424</v>
      </c>
      <c r="C42" s="6" t="s">
        <v>425</v>
      </c>
      <c r="D42" s="6" t="s">
        <v>426</v>
      </c>
      <c r="E42" s="9" t="s">
        <v>513</v>
      </c>
      <c r="F42" s="6" t="s">
        <v>428</v>
      </c>
      <c r="G42" s="9" t="s">
        <v>514</v>
      </c>
      <c r="H42" s="6" t="s">
        <v>430</v>
      </c>
    </row>
    <row r="43" ht="34.65" customHeight="true" spans="1:8">
      <c r="A43" s="20"/>
      <c r="B43" s="21" t="s">
        <v>515</v>
      </c>
      <c r="C43" s="21" t="s">
        <v>527</v>
      </c>
      <c r="D43" s="9" t="s">
        <v>564</v>
      </c>
      <c r="E43" s="9" t="s">
        <v>434</v>
      </c>
      <c r="F43" s="6" t="s">
        <v>435</v>
      </c>
      <c r="G43" s="9" t="s">
        <v>436</v>
      </c>
      <c r="H43" s="24" t="s">
        <v>437</v>
      </c>
    </row>
    <row r="44" ht="34.65" customHeight="true" spans="1:8">
      <c r="A44" s="20"/>
      <c r="B44" s="22"/>
      <c r="C44" s="22"/>
      <c r="D44" s="9" t="s">
        <v>565</v>
      </c>
      <c r="E44" s="9" t="s">
        <v>490</v>
      </c>
      <c r="F44" s="6" t="s">
        <v>566</v>
      </c>
      <c r="G44" s="9" t="s">
        <v>436</v>
      </c>
      <c r="H44" s="24" t="s">
        <v>437</v>
      </c>
    </row>
    <row r="45" ht="34.65" customHeight="true" spans="1:8">
      <c r="A45" s="20"/>
      <c r="B45" s="22"/>
      <c r="C45" s="22"/>
      <c r="D45" s="9" t="s">
        <v>567</v>
      </c>
      <c r="E45" s="9" t="s">
        <v>490</v>
      </c>
      <c r="F45" s="6" t="s">
        <v>500</v>
      </c>
      <c r="G45" s="9" t="s">
        <v>436</v>
      </c>
      <c r="H45" s="24" t="s">
        <v>437</v>
      </c>
    </row>
    <row r="46" ht="34.65" customHeight="true" spans="1:8">
      <c r="A46" s="20"/>
      <c r="B46" s="22"/>
      <c r="C46" s="22"/>
      <c r="D46" s="9" t="s">
        <v>568</v>
      </c>
      <c r="E46" s="9" t="s">
        <v>434</v>
      </c>
      <c r="F46" s="6" t="s">
        <v>435</v>
      </c>
      <c r="G46" s="9" t="s">
        <v>436</v>
      </c>
      <c r="H46" s="24" t="s">
        <v>437</v>
      </c>
    </row>
    <row r="47" ht="34.65" customHeight="true" spans="1:8">
      <c r="A47" s="20"/>
      <c r="B47" s="17"/>
      <c r="C47" s="17"/>
      <c r="D47" s="9" t="s">
        <v>569</v>
      </c>
      <c r="E47" s="9" t="s">
        <v>434</v>
      </c>
      <c r="F47" s="6" t="s">
        <v>435</v>
      </c>
      <c r="G47" s="9" t="s">
        <v>436</v>
      </c>
      <c r="H47" s="24" t="s">
        <v>437</v>
      </c>
    </row>
    <row r="48" ht="34.65" customHeight="true" spans="1:8">
      <c r="A48" s="20"/>
      <c r="B48" s="6" t="s">
        <v>530</v>
      </c>
      <c r="C48" s="6" t="s">
        <v>531</v>
      </c>
      <c r="D48" s="9" t="s">
        <v>570</v>
      </c>
      <c r="E48" s="9"/>
      <c r="F48" s="6" t="s">
        <v>571</v>
      </c>
      <c r="G48" s="9"/>
      <c r="H48" s="24" t="s">
        <v>437</v>
      </c>
    </row>
    <row r="49" ht="34.65" customHeight="true" spans="1:8">
      <c r="A49" s="20"/>
      <c r="B49" s="6"/>
      <c r="C49" s="6"/>
      <c r="D49" s="9" t="s">
        <v>572</v>
      </c>
      <c r="E49" s="9" t="s">
        <v>490</v>
      </c>
      <c r="F49" s="6" t="s">
        <v>573</v>
      </c>
      <c r="G49" s="9" t="s">
        <v>574</v>
      </c>
      <c r="H49" s="24" t="s">
        <v>437</v>
      </c>
    </row>
    <row r="50" ht="34.65" customHeight="true" spans="1:8">
      <c r="A50" s="20"/>
      <c r="B50" s="6"/>
      <c r="C50" s="6"/>
      <c r="D50" s="9" t="s">
        <v>575</v>
      </c>
      <c r="E50" s="9" t="s">
        <v>490</v>
      </c>
      <c r="F50" s="6" t="s">
        <v>484</v>
      </c>
      <c r="G50" s="9" t="s">
        <v>488</v>
      </c>
      <c r="H50" s="24" t="s">
        <v>437</v>
      </c>
    </row>
    <row r="51" ht="34.65" customHeight="true" spans="1:8">
      <c r="A51" s="20"/>
      <c r="B51" s="6"/>
      <c r="C51" s="6" t="s">
        <v>534</v>
      </c>
      <c r="D51" s="9" t="s">
        <v>576</v>
      </c>
      <c r="E51" s="9" t="s">
        <v>490</v>
      </c>
      <c r="F51" s="6" t="s">
        <v>577</v>
      </c>
      <c r="G51" s="9" t="s">
        <v>436</v>
      </c>
      <c r="H51" s="24" t="s">
        <v>437</v>
      </c>
    </row>
    <row r="52" ht="34.65" customHeight="true" spans="1:8">
      <c r="A52" s="20"/>
      <c r="B52" s="6"/>
      <c r="C52" s="6" t="s">
        <v>536</v>
      </c>
      <c r="D52" s="9" t="s">
        <v>578</v>
      </c>
      <c r="E52" s="9" t="s">
        <v>490</v>
      </c>
      <c r="F52" s="6" t="s">
        <v>484</v>
      </c>
      <c r="G52" s="9" t="s">
        <v>544</v>
      </c>
      <c r="H52" s="24" t="s">
        <v>437</v>
      </c>
    </row>
    <row r="53" ht="34.65" customHeight="true" spans="1:8">
      <c r="A53" s="20"/>
      <c r="B53" s="6"/>
      <c r="C53" s="6"/>
      <c r="D53" s="9" t="s">
        <v>579</v>
      </c>
      <c r="E53" s="9"/>
      <c r="F53" s="6" t="s">
        <v>580</v>
      </c>
      <c r="G53" s="9"/>
      <c r="H53" s="24" t="s">
        <v>437</v>
      </c>
    </row>
    <row r="54" ht="34.65" customHeight="true" spans="1:8">
      <c r="A54" s="20"/>
      <c r="B54" s="6"/>
      <c r="C54" s="6"/>
      <c r="D54" s="9" t="s">
        <v>581</v>
      </c>
      <c r="E54" s="9" t="s">
        <v>490</v>
      </c>
      <c r="F54" s="6" t="s">
        <v>484</v>
      </c>
      <c r="G54" s="9" t="s">
        <v>544</v>
      </c>
      <c r="H54" s="24" t="s">
        <v>437</v>
      </c>
    </row>
    <row r="55" ht="34.65" customHeight="true" spans="1:8">
      <c r="A55" s="16"/>
      <c r="B55" s="6"/>
      <c r="C55" s="6"/>
      <c r="D55" s="9" t="s">
        <v>582</v>
      </c>
      <c r="E55" s="9" t="s">
        <v>490</v>
      </c>
      <c r="F55" s="6" t="s">
        <v>484</v>
      </c>
      <c r="G55" s="9" t="s">
        <v>583</v>
      </c>
      <c r="H55" s="24" t="s">
        <v>437</v>
      </c>
    </row>
    <row r="56" ht="5" customHeight="true" spans="1:1">
      <c r="A56" s="13"/>
    </row>
    <row r="57" ht="5" customHeight="true" spans="1:8">
      <c r="A57" s="13"/>
      <c r="B57" s="13"/>
      <c r="C57" s="13"/>
      <c r="D57" s="13"/>
      <c r="E57" s="13"/>
      <c r="F57" s="13"/>
      <c r="G57" s="13"/>
      <c r="H57" s="13"/>
    </row>
    <row r="58" ht="26.05" customHeight="true" spans="1:8">
      <c r="A58" s="9" t="s">
        <v>505</v>
      </c>
      <c r="B58" s="6" t="s">
        <v>237</v>
      </c>
      <c r="C58" s="6"/>
      <c r="D58" s="6"/>
      <c r="E58" s="6"/>
      <c r="F58" s="6"/>
      <c r="G58" s="6"/>
      <c r="H58" s="6"/>
    </row>
    <row r="59" ht="26.05" customHeight="true" spans="1:8">
      <c r="A59" s="16" t="s">
        <v>506</v>
      </c>
      <c r="B59" s="17" t="s">
        <v>507</v>
      </c>
      <c r="C59" s="17"/>
      <c r="D59" s="17"/>
      <c r="E59" s="17" t="s">
        <v>508</v>
      </c>
      <c r="F59" s="17" t="s">
        <v>48</v>
      </c>
      <c r="G59" s="17"/>
      <c r="H59" s="17"/>
    </row>
    <row r="60" ht="26.05" customHeight="true" spans="1:8">
      <c r="A60" s="9" t="s">
        <v>509</v>
      </c>
      <c r="B60" s="10">
        <v>454.4</v>
      </c>
      <c r="C60" s="10"/>
      <c r="D60" s="10"/>
      <c r="E60" s="10"/>
      <c r="F60" s="10"/>
      <c r="G60" s="10"/>
      <c r="H60" s="10"/>
    </row>
    <row r="61" ht="39.1" customHeight="true" spans="1:8">
      <c r="A61" s="9" t="s">
        <v>510</v>
      </c>
      <c r="B61" s="18" t="s">
        <v>584</v>
      </c>
      <c r="C61" s="18"/>
      <c r="D61" s="18"/>
      <c r="E61" s="18"/>
      <c r="F61" s="18"/>
      <c r="G61" s="18"/>
      <c r="H61" s="18"/>
    </row>
    <row r="62" ht="34.65" customHeight="true" spans="1:8">
      <c r="A62" s="9" t="s">
        <v>512</v>
      </c>
      <c r="B62" s="6" t="s">
        <v>424</v>
      </c>
      <c r="C62" s="6" t="s">
        <v>425</v>
      </c>
      <c r="D62" s="6" t="s">
        <v>426</v>
      </c>
      <c r="E62" s="9" t="s">
        <v>513</v>
      </c>
      <c r="F62" s="6" t="s">
        <v>428</v>
      </c>
      <c r="G62" s="9" t="s">
        <v>514</v>
      </c>
      <c r="H62" s="6" t="s">
        <v>430</v>
      </c>
    </row>
    <row r="63" ht="34.65" customHeight="true" spans="1:8">
      <c r="A63" s="9"/>
      <c r="B63" s="6" t="s">
        <v>515</v>
      </c>
      <c r="C63" s="6" t="s">
        <v>516</v>
      </c>
      <c r="D63" s="9" t="s">
        <v>585</v>
      </c>
      <c r="E63" s="9" t="s">
        <v>490</v>
      </c>
      <c r="F63" s="6" t="s">
        <v>586</v>
      </c>
      <c r="G63" s="9" t="s">
        <v>587</v>
      </c>
      <c r="H63" s="24" t="s">
        <v>437</v>
      </c>
    </row>
    <row r="64" ht="34.65" customHeight="true" spans="1:8">
      <c r="A64" s="9"/>
      <c r="B64" s="6"/>
      <c r="C64" s="6"/>
      <c r="D64" s="9" t="s">
        <v>588</v>
      </c>
      <c r="E64" s="9" t="s">
        <v>490</v>
      </c>
      <c r="F64" s="6" t="s">
        <v>589</v>
      </c>
      <c r="G64" s="9" t="s">
        <v>590</v>
      </c>
      <c r="H64" s="24" t="s">
        <v>437</v>
      </c>
    </row>
    <row r="65" ht="34.65" customHeight="true" spans="1:8">
      <c r="A65" s="9"/>
      <c r="B65" s="6"/>
      <c r="C65" s="6"/>
      <c r="D65" s="9" t="s">
        <v>591</v>
      </c>
      <c r="E65" s="9" t="s">
        <v>434</v>
      </c>
      <c r="F65" s="6" t="s">
        <v>484</v>
      </c>
      <c r="G65" s="9" t="s">
        <v>592</v>
      </c>
      <c r="H65" s="24" t="s">
        <v>437</v>
      </c>
    </row>
    <row r="66" ht="34.65" customHeight="true" spans="1:8">
      <c r="A66" s="9"/>
      <c r="B66" s="6"/>
      <c r="C66" s="6"/>
      <c r="D66" s="9" t="s">
        <v>593</v>
      </c>
      <c r="E66" s="9" t="s">
        <v>490</v>
      </c>
      <c r="F66" s="6" t="s">
        <v>594</v>
      </c>
      <c r="G66" s="9" t="s">
        <v>488</v>
      </c>
      <c r="H66" s="24" t="s">
        <v>437</v>
      </c>
    </row>
    <row r="67" ht="34.65" customHeight="true" spans="1:8">
      <c r="A67" s="9"/>
      <c r="B67" s="6"/>
      <c r="C67" s="6" t="s">
        <v>527</v>
      </c>
      <c r="D67" s="9" t="s">
        <v>595</v>
      </c>
      <c r="E67" s="9" t="s">
        <v>434</v>
      </c>
      <c r="F67" s="6" t="s">
        <v>435</v>
      </c>
      <c r="G67" s="9" t="s">
        <v>436</v>
      </c>
      <c r="H67" s="24" t="s">
        <v>437</v>
      </c>
    </row>
    <row r="68" ht="34.65" customHeight="true" spans="1:8">
      <c r="A68" s="9"/>
      <c r="B68" s="6"/>
      <c r="C68" s="6"/>
      <c r="D68" s="9" t="s">
        <v>596</v>
      </c>
      <c r="E68" s="9" t="s">
        <v>434</v>
      </c>
      <c r="F68" s="6" t="s">
        <v>435</v>
      </c>
      <c r="G68" s="9" t="s">
        <v>436</v>
      </c>
      <c r="H68" s="24" t="s">
        <v>437</v>
      </c>
    </row>
    <row r="69" ht="34.65" customHeight="true" spans="1:8">
      <c r="A69" s="9"/>
      <c r="B69" s="6" t="s">
        <v>530</v>
      </c>
      <c r="C69" s="6" t="s">
        <v>531</v>
      </c>
      <c r="D69" s="9" t="s">
        <v>597</v>
      </c>
      <c r="E69" s="9"/>
      <c r="F69" s="6" t="s">
        <v>598</v>
      </c>
      <c r="G69" s="9"/>
      <c r="H69" s="24" t="s">
        <v>437</v>
      </c>
    </row>
    <row r="70" ht="34.65" customHeight="true" spans="1:8">
      <c r="A70" s="9"/>
      <c r="B70" s="6"/>
      <c r="C70" s="6"/>
      <c r="D70" s="9" t="s">
        <v>599</v>
      </c>
      <c r="E70" s="9" t="s">
        <v>449</v>
      </c>
      <c r="F70" s="6" t="s">
        <v>600</v>
      </c>
      <c r="G70" s="9" t="s">
        <v>436</v>
      </c>
      <c r="H70" s="24" t="s">
        <v>437</v>
      </c>
    </row>
    <row r="71" ht="34.65" customHeight="true" spans="1:8">
      <c r="A71" s="9"/>
      <c r="B71" s="6"/>
      <c r="C71" s="6" t="s">
        <v>536</v>
      </c>
      <c r="D71" s="9" t="s">
        <v>601</v>
      </c>
      <c r="E71" s="9"/>
      <c r="F71" s="6" t="s">
        <v>602</v>
      </c>
      <c r="G71" s="9"/>
      <c r="H71" s="24" t="s">
        <v>437</v>
      </c>
    </row>
    <row r="72" ht="13" customHeight="true" spans="1:1">
      <c r="A72" s="13"/>
    </row>
    <row r="73" ht="16.35" customHeight="true" spans="1:8">
      <c r="A73" s="13"/>
      <c r="B73" s="13"/>
      <c r="C73" s="13"/>
      <c r="D73" s="13"/>
      <c r="E73" s="13"/>
      <c r="F73" s="13"/>
      <c r="G73" s="13"/>
      <c r="H73" s="13"/>
    </row>
    <row r="74" ht="26.05" customHeight="true" spans="1:8">
      <c r="A74" s="9" t="s">
        <v>505</v>
      </c>
      <c r="B74" s="6" t="s">
        <v>241</v>
      </c>
      <c r="C74" s="6"/>
      <c r="D74" s="6"/>
      <c r="E74" s="6"/>
      <c r="F74" s="6"/>
      <c r="G74" s="6"/>
      <c r="H74" s="6"/>
    </row>
    <row r="75" ht="26.05" customHeight="true" spans="1:8">
      <c r="A75" s="16" t="s">
        <v>506</v>
      </c>
      <c r="B75" s="17" t="s">
        <v>507</v>
      </c>
      <c r="C75" s="17"/>
      <c r="D75" s="17"/>
      <c r="E75" s="17" t="s">
        <v>508</v>
      </c>
      <c r="F75" s="17" t="s">
        <v>49</v>
      </c>
      <c r="G75" s="17"/>
      <c r="H75" s="17"/>
    </row>
    <row r="76" ht="26.05" customHeight="true" spans="1:8">
      <c r="A76" s="9" t="s">
        <v>509</v>
      </c>
      <c r="B76" s="10">
        <v>547.4</v>
      </c>
      <c r="C76" s="10"/>
      <c r="D76" s="10"/>
      <c r="E76" s="10"/>
      <c r="F76" s="10"/>
      <c r="G76" s="10"/>
      <c r="H76" s="10"/>
    </row>
    <row r="77" ht="58.65" customHeight="true" spans="1:8">
      <c r="A77" s="9" t="s">
        <v>510</v>
      </c>
      <c r="B77" s="18" t="s">
        <v>603</v>
      </c>
      <c r="C77" s="18"/>
      <c r="D77" s="18"/>
      <c r="E77" s="18"/>
      <c r="F77" s="18"/>
      <c r="G77" s="18"/>
      <c r="H77" s="18"/>
    </row>
    <row r="78" ht="34.65" customHeight="true" spans="1:8">
      <c r="A78" s="19" t="s">
        <v>512</v>
      </c>
      <c r="B78" s="6" t="s">
        <v>424</v>
      </c>
      <c r="C78" s="6" t="s">
        <v>425</v>
      </c>
      <c r="D78" s="6" t="s">
        <v>426</v>
      </c>
      <c r="E78" s="9" t="s">
        <v>513</v>
      </c>
      <c r="F78" s="6" t="s">
        <v>428</v>
      </c>
      <c r="G78" s="9" t="s">
        <v>514</v>
      </c>
      <c r="H78" s="6" t="s">
        <v>430</v>
      </c>
    </row>
    <row r="79" ht="34.65" customHeight="true" spans="1:8">
      <c r="A79" s="20"/>
      <c r="B79" s="21" t="s">
        <v>515</v>
      </c>
      <c r="C79" s="6" t="s">
        <v>516</v>
      </c>
      <c r="D79" s="9" t="s">
        <v>604</v>
      </c>
      <c r="E79" s="9" t="s">
        <v>490</v>
      </c>
      <c r="F79" s="6" t="s">
        <v>605</v>
      </c>
      <c r="G79" s="9" t="s">
        <v>488</v>
      </c>
      <c r="H79" s="24" t="s">
        <v>606</v>
      </c>
    </row>
    <row r="80" ht="34.65" customHeight="true" spans="1:8">
      <c r="A80" s="20"/>
      <c r="B80" s="22"/>
      <c r="C80" s="6"/>
      <c r="D80" s="9" t="s">
        <v>607</v>
      </c>
      <c r="E80" s="9" t="s">
        <v>490</v>
      </c>
      <c r="F80" s="6" t="s">
        <v>608</v>
      </c>
      <c r="G80" s="9" t="s">
        <v>609</v>
      </c>
      <c r="H80" s="24" t="s">
        <v>606</v>
      </c>
    </row>
    <row r="81" ht="34.65" customHeight="true" spans="1:8">
      <c r="A81" s="20"/>
      <c r="B81" s="22"/>
      <c r="C81" s="6"/>
      <c r="D81" s="9" t="s">
        <v>610</v>
      </c>
      <c r="E81" s="9" t="s">
        <v>434</v>
      </c>
      <c r="F81" s="6" t="s">
        <v>484</v>
      </c>
      <c r="G81" s="9" t="s">
        <v>544</v>
      </c>
      <c r="H81" s="24" t="s">
        <v>437</v>
      </c>
    </row>
    <row r="82" ht="34.65" customHeight="true" spans="1:8">
      <c r="A82" s="20"/>
      <c r="B82" s="22"/>
      <c r="C82" s="6"/>
      <c r="D82" s="9" t="s">
        <v>611</v>
      </c>
      <c r="E82" s="9" t="s">
        <v>434</v>
      </c>
      <c r="F82" s="6" t="s">
        <v>484</v>
      </c>
      <c r="G82" s="9" t="s">
        <v>544</v>
      </c>
      <c r="H82" s="24" t="s">
        <v>437</v>
      </c>
    </row>
    <row r="83" ht="34.65" customHeight="true" spans="1:8">
      <c r="A83" s="20"/>
      <c r="B83" s="22"/>
      <c r="C83" s="6"/>
      <c r="D83" s="9" t="s">
        <v>612</v>
      </c>
      <c r="E83" s="9" t="s">
        <v>434</v>
      </c>
      <c r="F83" s="6" t="s">
        <v>435</v>
      </c>
      <c r="G83" s="9" t="s">
        <v>436</v>
      </c>
      <c r="H83" s="24" t="s">
        <v>437</v>
      </c>
    </row>
    <row r="84" ht="34.65" customHeight="true" spans="1:8">
      <c r="A84" s="20"/>
      <c r="B84" s="22"/>
      <c r="C84" s="6"/>
      <c r="D84" s="9" t="s">
        <v>613</v>
      </c>
      <c r="E84" s="9" t="s">
        <v>434</v>
      </c>
      <c r="F84" s="6" t="s">
        <v>435</v>
      </c>
      <c r="G84" s="9" t="s">
        <v>436</v>
      </c>
      <c r="H84" s="24" t="s">
        <v>437</v>
      </c>
    </row>
    <row r="85" ht="34.65" customHeight="true" spans="1:8">
      <c r="A85" s="20"/>
      <c r="B85" s="22"/>
      <c r="C85" s="6"/>
      <c r="D85" s="9" t="s">
        <v>614</v>
      </c>
      <c r="E85" s="9" t="s">
        <v>434</v>
      </c>
      <c r="F85" s="6" t="s">
        <v>435</v>
      </c>
      <c r="G85" s="9" t="s">
        <v>436</v>
      </c>
      <c r="H85" s="24" t="s">
        <v>437</v>
      </c>
    </row>
    <row r="86" ht="34.65" customHeight="true" spans="1:8">
      <c r="A86" s="20"/>
      <c r="B86" s="22"/>
      <c r="C86" s="6"/>
      <c r="D86" s="9" t="s">
        <v>615</v>
      </c>
      <c r="E86" s="9" t="s">
        <v>434</v>
      </c>
      <c r="F86" s="6" t="s">
        <v>616</v>
      </c>
      <c r="G86" s="9" t="s">
        <v>617</v>
      </c>
      <c r="H86" s="24" t="s">
        <v>562</v>
      </c>
    </row>
    <row r="87" ht="34.65" customHeight="true" spans="1:8">
      <c r="A87" s="16"/>
      <c r="B87" s="17"/>
      <c r="C87" s="6"/>
      <c r="D87" s="9" t="s">
        <v>618</v>
      </c>
      <c r="E87" s="9" t="s">
        <v>434</v>
      </c>
      <c r="F87" s="6" t="s">
        <v>619</v>
      </c>
      <c r="G87" s="9" t="s">
        <v>617</v>
      </c>
      <c r="H87" s="24" t="s">
        <v>562</v>
      </c>
    </row>
    <row r="88" ht="34.65" customHeight="true" spans="1:8">
      <c r="A88" s="19" t="s">
        <v>512</v>
      </c>
      <c r="B88" s="6" t="s">
        <v>424</v>
      </c>
      <c r="C88" s="6" t="s">
        <v>425</v>
      </c>
      <c r="D88" s="6" t="s">
        <v>426</v>
      </c>
      <c r="E88" s="9" t="s">
        <v>513</v>
      </c>
      <c r="F88" s="6" t="s">
        <v>428</v>
      </c>
      <c r="G88" s="9" t="s">
        <v>514</v>
      </c>
      <c r="H88" s="6" t="s">
        <v>430</v>
      </c>
    </row>
    <row r="89" ht="34.65" customHeight="true" spans="1:8">
      <c r="A89" s="20"/>
      <c r="B89" s="22" t="s">
        <v>515</v>
      </c>
      <c r="C89" s="6" t="s">
        <v>527</v>
      </c>
      <c r="D89" s="9" t="s">
        <v>528</v>
      </c>
      <c r="E89" s="9" t="s">
        <v>434</v>
      </c>
      <c r="F89" s="6" t="s">
        <v>435</v>
      </c>
      <c r="G89" s="9" t="s">
        <v>436</v>
      </c>
      <c r="H89" s="24" t="s">
        <v>437</v>
      </c>
    </row>
    <row r="90" ht="34.65" customHeight="true" spans="1:8">
      <c r="A90" s="20"/>
      <c r="B90" s="17"/>
      <c r="C90" s="6"/>
      <c r="D90" s="9" t="s">
        <v>620</v>
      </c>
      <c r="E90" s="9" t="s">
        <v>434</v>
      </c>
      <c r="F90" s="6" t="s">
        <v>435</v>
      </c>
      <c r="G90" s="9" t="s">
        <v>436</v>
      </c>
      <c r="H90" s="24" t="s">
        <v>437</v>
      </c>
    </row>
    <row r="91" ht="34.65" customHeight="true" spans="1:8">
      <c r="A91" s="20"/>
      <c r="B91" s="6" t="s">
        <v>530</v>
      </c>
      <c r="C91" s="6" t="s">
        <v>621</v>
      </c>
      <c r="D91" s="9" t="s">
        <v>622</v>
      </c>
      <c r="E91" s="9"/>
      <c r="F91" s="6" t="s">
        <v>623</v>
      </c>
      <c r="G91" s="9"/>
      <c r="H91" s="24" t="s">
        <v>437</v>
      </c>
    </row>
    <row r="92" ht="34.65" customHeight="true" spans="1:8">
      <c r="A92" s="16"/>
      <c r="B92" s="6"/>
      <c r="C92" s="6" t="s">
        <v>531</v>
      </c>
      <c r="D92" s="9" t="s">
        <v>624</v>
      </c>
      <c r="E92" s="9"/>
      <c r="F92" s="6" t="s">
        <v>533</v>
      </c>
      <c r="G92" s="9"/>
      <c r="H92" s="24" t="s">
        <v>437</v>
      </c>
    </row>
    <row r="93" ht="16.35" customHeight="true" spans="1:1">
      <c r="A93" s="13"/>
    </row>
    <row r="94" ht="16.35" customHeight="true" spans="1:8">
      <c r="A94" s="13"/>
      <c r="B94" s="13"/>
      <c r="C94" s="13"/>
      <c r="D94" s="13"/>
      <c r="E94" s="13"/>
      <c r="F94" s="13"/>
      <c r="G94" s="13"/>
      <c r="H94" s="13"/>
    </row>
    <row r="95" ht="26.05" customHeight="true" spans="1:8">
      <c r="A95" s="9" t="s">
        <v>505</v>
      </c>
      <c r="B95" s="6" t="s">
        <v>238</v>
      </c>
      <c r="C95" s="6"/>
      <c r="D95" s="6"/>
      <c r="E95" s="6"/>
      <c r="F95" s="6"/>
      <c r="G95" s="6"/>
      <c r="H95" s="6"/>
    </row>
    <row r="96" ht="26.05" customHeight="true" spans="1:8">
      <c r="A96" s="16" t="s">
        <v>506</v>
      </c>
      <c r="B96" s="17" t="s">
        <v>507</v>
      </c>
      <c r="C96" s="17"/>
      <c r="D96" s="17"/>
      <c r="E96" s="17" t="s">
        <v>508</v>
      </c>
      <c r="F96" s="17" t="s">
        <v>48</v>
      </c>
      <c r="G96" s="17"/>
      <c r="H96" s="17"/>
    </row>
    <row r="97" ht="26.05" customHeight="true" spans="1:8">
      <c r="A97" s="9" t="s">
        <v>509</v>
      </c>
      <c r="B97" s="10">
        <v>2448.58</v>
      </c>
      <c r="C97" s="10"/>
      <c r="D97" s="10"/>
      <c r="E97" s="10"/>
      <c r="F97" s="10"/>
      <c r="G97" s="10"/>
      <c r="H97" s="10"/>
    </row>
    <row r="98" ht="26.05" customHeight="true" spans="1:8">
      <c r="A98" s="9" t="s">
        <v>510</v>
      </c>
      <c r="B98" s="18" t="s">
        <v>625</v>
      </c>
      <c r="C98" s="18"/>
      <c r="D98" s="18"/>
      <c r="E98" s="18"/>
      <c r="F98" s="18"/>
      <c r="G98" s="18"/>
      <c r="H98" s="18"/>
    </row>
    <row r="99" ht="34.65" customHeight="true" spans="1:8">
      <c r="A99" s="9" t="s">
        <v>512</v>
      </c>
      <c r="B99" s="6" t="s">
        <v>424</v>
      </c>
      <c r="C99" s="6" t="s">
        <v>425</v>
      </c>
      <c r="D99" s="6" t="s">
        <v>426</v>
      </c>
      <c r="E99" s="9" t="s">
        <v>513</v>
      </c>
      <c r="F99" s="6" t="s">
        <v>428</v>
      </c>
      <c r="G99" s="9" t="s">
        <v>514</v>
      </c>
      <c r="H99" s="6" t="s">
        <v>430</v>
      </c>
    </row>
    <row r="100" ht="34.65" customHeight="true" spans="1:8">
      <c r="A100" s="9"/>
      <c r="B100" s="6" t="s">
        <v>515</v>
      </c>
      <c r="C100" s="6" t="s">
        <v>516</v>
      </c>
      <c r="D100" s="9" t="s">
        <v>626</v>
      </c>
      <c r="E100" s="9" t="s">
        <v>434</v>
      </c>
      <c r="F100" s="6" t="s">
        <v>627</v>
      </c>
      <c r="G100" s="9" t="s">
        <v>628</v>
      </c>
      <c r="H100" s="24" t="s">
        <v>437</v>
      </c>
    </row>
    <row r="101" ht="34.65" customHeight="true" spans="1:8">
      <c r="A101" s="9"/>
      <c r="B101" s="6"/>
      <c r="C101" s="6"/>
      <c r="D101" s="9" t="s">
        <v>629</v>
      </c>
      <c r="E101" s="9" t="s">
        <v>434</v>
      </c>
      <c r="F101" s="6" t="s">
        <v>630</v>
      </c>
      <c r="G101" s="9" t="s">
        <v>628</v>
      </c>
      <c r="H101" s="24" t="s">
        <v>437</v>
      </c>
    </row>
    <row r="102" ht="34.65" customHeight="true" spans="1:8">
      <c r="A102" s="9"/>
      <c r="B102" s="6"/>
      <c r="C102" s="6" t="s">
        <v>527</v>
      </c>
      <c r="D102" s="9" t="s">
        <v>631</v>
      </c>
      <c r="E102" s="9" t="s">
        <v>434</v>
      </c>
      <c r="F102" s="6" t="s">
        <v>435</v>
      </c>
      <c r="G102" s="9" t="s">
        <v>436</v>
      </c>
      <c r="H102" s="24" t="s">
        <v>437</v>
      </c>
    </row>
    <row r="103" ht="34.65" customHeight="true" spans="1:8">
      <c r="A103" s="9"/>
      <c r="B103" s="6"/>
      <c r="C103" s="6"/>
      <c r="D103" s="9" t="s">
        <v>632</v>
      </c>
      <c r="E103" s="9" t="s">
        <v>434</v>
      </c>
      <c r="F103" s="6" t="s">
        <v>435</v>
      </c>
      <c r="G103" s="9" t="s">
        <v>436</v>
      </c>
      <c r="H103" s="24" t="s">
        <v>437</v>
      </c>
    </row>
    <row r="104" ht="34.65" customHeight="true" spans="1:8">
      <c r="A104" s="9"/>
      <c r="B104" s="6" t="s">
        <v>530</v>
      </c>
      <c r="C104" s="6" t="s">
        <v>621</v>
      </c>
      <c r="D104" s="9" t="s">
        <v>633</v>
      </c>
      <c r="E104" s="9"/>
      <c r="F104" s="6" t="s">
        <v>533</v>
      </c>
      <c r="G104" s="9"/>
      <c r="H104" s="24" t="s">
        <v>437</v>
      </c>
    </row>
    <row r="105" ht="34.65" customHeight="true" spans="1:8">
      <c r="A105" s="9"/>
      <c r="B105" s="6"/>
      <c r="C105" s="6" t="s">
        <v>531</v>
      </c>
      <c r="D105" s="9" t="s">
        <v>634</v>
      </c>
      <c r="E105" s="9"/>
      <c r="F105" s="6" t="s">
        <v>635</v>
      </c>
      <c r="G105" s="9"/>
      <c r="H105" s="24" t="s">
        <v>437</v>
      </c>
    </row>
    <row r="106" ht="16.35" customHeight="true" spans="1:1">
      <c r="A106" s="13"/>
    </row>
    <row r="107" ht="16.35" customHeight="true" spans="1:8">
      <c r="A107" s="13"/>
      <c r="B107" s="13"/>
      <c r="C107" s="13"/>
      <c r="D107" s="13"/>
      <c r="E107" s="13"/>
      <c r="F107" s="13"/>
      <c r="G107" s="13"/>
      <c r="H107" s="13"/>
    </row>
    <row r="108" ht="26.05" customHeight="true" spans="1:8">
      <c r="A108" s="9" t="s">
        <v>505</v>
      </c>
      <c r="B108" s="6" t="s">
        <v>239</v>
      </c>
      <c r="C108" s="6"/>
      <c r="D108" s="6"/>
      <c r="E108" s="6"/>
      <c r="F108" s="6"/>
      <c r="G108" s="6"/>
      <c r="H108" s="6"/>
    </row>
    <row r="109" ht="26.05" customHeight="true" spans="1:8">
      <c r="A109" s="16" t="s">
        <v>506</v>
      </c>
      <c r="B109" s="17" t="s">
        <v>507</v>
      </c>
      <c r="C109" s="17"/>
      <c r="D109" s="17"/>
      <c r="E109" s="17" t="s">
        <v>508</v>
      </c>
      <c r="F109" s="17" t="s">
        <v>49</v>
      </c>
      <c r="G109" s="17"/>
      <c r="H109" s="17"/>
    </row>
    <row r="110" ht="26.05" customHeight="true" spans="1:8">
      <c r="A110" s="9" t="s">
        <v>509</v>
      </c>
      <c r="B110" s="10">
        <v>1740.18</v>
      </c>
      <c r="C110" s="10"/>
      <c r="D110" s="10"/>
      <c r="E110" s="10"/>
      <c r="F110" s="10"/>
      <c r="G110" s="10"/>
      <c r="H110" s="10"/>
    </row>
    <row r="111" ht="236.3" customHeight="true" spans="1:8">
      <c r="A111" s="9" t="s">
        <v>510</v>
      </c>
      <c r="B111" s="18" t="s">
        <v>636</v>
      </c>
      <c r="C111" s="18"/>
      <c r="D111" s="18"/>
      <c r="E111" s="18"/>
      <c r="F111" s="18"/>
      <c r="G111" s="18"/>
      <c r="H111" s="18"/>
    </row>
    <row r="112" ht="34.65" customHeight="true" spans="1:8">
      <c r="A112" s="19" t="s">
        <v>512</v>
      </c>
      <c r="B112" s="6" t="s">
        <v>424</v>
      </c>
      <c r="C112" s="6" t="s">
        <v>425</v>
      </c>
      <c r="D112" s="6" t="s">
        <v>426</v>
      </c>
      <c r="E112" s="9" t="s">
        <v>513</v>
      </c>
      <c r="F112" s="6" t="s">
        <v>428</v>
      </c>
      <c r="G112" s="9" t="s">
        <v>514</v>
      </c>
      <c r="H112" s="6" t="s">
        <v>430</v>
      </c>
    </row>
    <row r="113" ht="34.65" customHeight="true" spans="1:8">
      <c r="A113" s="20"/>
      <c r="B113" s="21" t="s">
        <v>515</v>
      </c>
      <c r="C113" s="21" t="s">
        <v>516</v>
      </c>
      <c r="D113" s="9" t="s">
        <v>637</v>
      </c>
      <c r="E113" s="9" t="s">
        <v>434</v>
      </c>
      <c r="F113" s="6" t="s">
        <v>638</v>
      </c>
      <c r="G113" s="9" t="s">
        <v>470</v>
      </c>
      <c r="H113" s="24" t="s">
        <v>437</v>
      </c>
    </row>
    <row r="114" ht="34.65" customHeight="true" spans="1:8">
      <c r="A114" s="20"/>
      <c r="B114" s="22"/>
      <c r="C114" s="22"/>
      <c r="D114" s="9" t="s">
        <v>639</v>
      </c>
      <c r="E114" s="9" t="s">
        <v>434</v>
      </c>
      <c r="F114" s="6" t="s">
        <v>640</v>
      </c>
      <c r="G114" s="9" t="s">
        <v>488</v>
      </c>
      <c r="H114" s="24" t="s">
        <v>437</v>
      </c>
    </row>
    <row r="115" ht="34.65" customHeight="true" spans="1:8">
      <c r="A115" s="20"/>
      <c r="B115" s="22"/>
      <c r="C115" s="22"/>
      <c r="D115" s="9" t="s">
        <v>641</v>
      </c>
      <c r="E115" s="9" t="s">
        <v>434</v>
      </c>
      <c r="F115" s="6" t="s">
        <v>553</v>
      </c>
      <c r="G115" s="9" t="s">
        <v>488</v>
      </c>
      <c r="H115" s="24" t="s">
        <v>437</v>
      </c>
    </row>
    <row r="116" ht="34.65" customHeight="true" spans="1:8">
      <c r="A116" s="16"/>
      <c r="B116" s="17"/>
      <c r="C116" s="17"/>
      <c r="D116" s="9" t="s">
        <v>642</v>
      </c>
      <c r="E116" s="9" t="s">
        <v>490</v>
      </c>
      <c r="F116" s="6" t="s">
        <v>577</v>
      </c>
      <c r="G116" s="9" t="s">
        <v>488</v>
      </c>
      <c r="H116" s="24" t="s">
        <v>437</v>
      </c>
    </row>
    <row r="117" ht="34.65" customHeight="true" spans="1:8">
      <c r="A117" s="19" t="s">
        <v>512</v>
      </c>
      <c r="B117" s="6" t="s">
        <v>424</v>
      </c>
      <c r="C117" s="6" t="s">
        <v>425</v>
      </c>
      <c r="D117" s="6" t="s">
        <v>426</v>
      </c>
      <c r="E117" s="9" t="s">
        <v>513</v>
      </c>
      <c r="F117" s="6" t="s">
        <v>428</v>
      </c>
      <c r="G117" s="9" t="s">
        <v>514</v>
      </c>
      <c r="H117" s="6" t="s">
        <v>430</v>
      </c>
    </row>
    <row r="118" ht="34.65" customHeight="true" spans="1:8">
      <c r="A118" s="20"/>
      <c r="B118" s="21" t="s">
        <v>515</v>
      </c>
      <c r="C118" s="21" t="s">
        <v>516</v>
      </c>
      <c r="D118" s="9" t="s">
        <v>643</v>
      </c>
      <c r="E118" s="9" t="s">
        <v>434</v>
      </c>
      <c r="F118" s="6" t="s">
        <v>484</v>
      </c>
      <c r="G118" s="9" t="s">
        <v>544</v>
      </c>
      <c r="H118" s="24" t="s">
        <v>437</v>
      </c>
    </row>
    <row r="119" ht="34.65" customHeight="true" spans="1:8">
      <c r="A119" s="20"/>
      <c r="B119" s="22"/>
      <c r="C119" s="22"/>
      <c r="D119" s="9" t="s">
        <v>644</v>
      </c>
      <c r="E119" s="9" t="s">
        <v>434</v>
      </c>
      <c r="F119" s="6" t="s">
        <v>484</v>
      </c>
      <c r="G119" s="9" t="s">
        <v>544</v>
      </c>
      <c r="H119" s="24" t="s">
        <v>437</v>
      </c>
    </row>
    <row r="120" ht="34.65" customHeight="true" spans="1:8">
      <c r="A120" s="20"/>
      <c r="B120" s="22"/>
      <c r="C120" s="22"/>
      <c r="D120" s="9" t="s">
        <v>645</v>
      </c>
      <c r="E120" s="9" t="s">
        <v>434</v>
      </c>
      <c r="F120" s="6" t="s">
        <v>484</v>
      </c>
      <c r="G120" s="9" t="s">
        <v>544</v>
      </c>
      <c r="H120" s="24" t="s">
        <v>437</v>
      </c>
    </row>
    <row r="121" ht="34.65" customHeight="true" spans="1:8">
      <c r="A121" s="20"/>
      <c r="B121" s="22"/>
      <c r="C121" s="22"/>
      <c r="D121" s="9" t="s">
        <v>646</v>
      </c>
      <c r="E121" s="9" t="s">
        <v>434</v>
      </c>
      <c r="F121" s="6" t="s">
        <v>647</v>
      </c>
      <c r="G121" s="9" t="s">
        <v>648</v>
      </c>
      <c r="H121" s="24" t="s">
        <v>437</v>
      </c>
    </row>
    <row r="122" ht="34.65" customHeight="true" spans="1:8">
      <c r="A122" s="20"/>
      <c r="B122" s="22"/>
      <c r="C122" s="22"/>
      <c r="D122" s="9" t="s">
        <v>649</v>
      </c>
      <c r="E122" s="9" t="s">
        <v>434</v>
      </c>
      <c r="F122" s="6" t="s">
        <v>647</v>
      </c>
      <c r="G122" s="9" t="s">
        <v>648</v>
      </c>
      <c r="H122" s="24" t="s">
        <v>437</v>
      </c>
    </row>
    <row r="123" ht="34.65" customHeight="true" spans="1:8">
      <c r="A123" s="20"/>
      <c r="B123" s="22"/>
      <c r="C123" s="22"/>
      <c r="D123" s="9" t="s">
        <v>650</v>
      </c>
      <c r="E123" s="9" t="s">
        <v>434</v>
      </c>
      <c r="F123" s="6" t="s">
        <v>651</v>
      </c>
      <c r="G123" s="9" t="s">
        <v>488</v>
      </c>
      <c r="H123" s="24" t="s">
        <v>437</v>
      </c>
    </row>
    <row r="124" ht="34.65" customHeight="true" spans="1:8">
      <c r="A124" s="20"/>
      <c r="B124" s="22"/>
      <c r="C124" s="22"/>
      <c r="D124" s="9" t="s">
        <v>652</v>
      </c>
      <c r="E124" s="9" t="s">
        <v>434</v>
      </c>
      <c r="F124" s="6" t="s">
        <v>653</v>
      </c>
      <c r="G124" s="9" t="s">
        <v>488</v>
      </c>
      <c r="H124" s="24" t="s">
        <v>437</v>
      </c>
    </row>
    <row r="125" ht="34.65" customHeight="true" spans="1:8">
      <c r="A125" s="20"/>
      <c r="B125" s="22"/>
      <c r="C125" s="22"/>
      <c r="D125" s="9" t="s">
        <v>654</v>
      </c>
      <c r="E125" s="9" t="s">
        <v>434</v>
      </c>
      <c r="F125" s="6" t="s">
        <v>484</v>
      </c>
      <c r="G125" s="9" t="s">
        <v>488</v>
      </c>
      <c r="H125" s="24" t="s">
        <v>437</v>
      </c>
    </row>
    <row r="126" ht="34.65" customHeight="true" spans="1:8">
      <c r="A126" s="20"/>
      <c r="B126" s="22"/>
      <c r="C126" s="22"/>
      <c r="D126" s="9" t="s">
        <v>655</v>
      </c>
      <c r="E126" s="9" t="s">
        <v>434</v>
      </c>
      <c r="F126" s="6" t="s">
        <v>616</v>
      </c>
      <c r="G126" s="9" t="s">
        <v>488</v>
      </c>
      <c r="H126" s="24" t="s">
        <v>437</v>
      </c>
    </row>
    <row r="127" ht="34.65" customHeight="true" spans="1:8">
      <c r="A127" s="20"/>
      <c r="B127" s="22"/>
      <c r="C127" s="17"/>
      <c r="D127" s="9" t="s">
        <v>656</v>
      </c>
      <c r="E127" s="9" t="s">
        <v>434</v>
      </c>
      <c r="F127" s="6" t="s">
        <v>616</v>
      </c>
      <c r="G127" s="9" t="s">
        <v>488</v>
      </c>
      <c r="H127" s="24" t="s">
        <v>437</v>
      </c>
    </row>
    <row r="128" ht="34.65" customHeight="true" spans="1:8">
      <c r="A128" s="20"/>
      <c r="B128" s="22"/>
      <c r="C128" s="21" t="s">
        <v>527</v>
      </c>
      <c r="D128" s="9" t="s">
        <v>657</v>
      </c>
      <c r="E128" s="9" t="s">
        <v>490</v>
      </c>
      <c r="F128" s="6" t="s">
        <v>500</v>
      </c>
      <c r="G128" s="9" t="s">
        <v>436</v>
      </c>
      <c r="H128" s="24" t="s">
        <v>437</v>
      </c>
    </row>
    <row r="129" ht="34.65" customHeight="true" spans="1:8">
      <c r="A129" s="20"/>
      <c r="B129" s="22"/>
      <c r="C129" s="22"/>
      <c r="D129" s="9" t="s">
        <v>658</v>
      </c>
      <c r="E129" s="9" t="s">
        <v>490</v>
      </c>
      <c r="F129" s="6" t="s">
        <v>500</v>
      </c>
      <c r="G129" s="9" t="s">
        <v>436</v>
      </c>
      <c r="H129" s="24" t="s">
        <v>437</v>
      </c>
    </row>
    <row r="130" ht="34.65" customHeight="true" spans="1:8">
      <c r="A130" s="16"/>
      <c r="B130" s="17"/>
      <c r="C130" s="17"/>
      <c r="D130" s="9" t="s">
        <v>659</v>
      </c>
      <c r="E130" s="9" t="s">
        <v>434</v>
      </c>
      <c r="F130" s="6" t="s">
        <v>435</v>
      </c>
      <c r="G130" s="9" t="s">
        <v>436</v>
      </c>
      <c r="H130" s="24" t="s">
        <v>437</v>
      </c>
    </row>
    <row r="131" ht="34.65" customHeight="true" spans="1:8">
      <c r="A131" s="19" t="s">
        <v>512</v>
      </c>
      <c r="B131" s="6" t="s">
        <v>424</v>
      </c>
      <c r="C131" s="6" t="s">
        <v>425</v>
      </c>
      <c r="D131" s="6" t="s">
        <v>426</v>
      </c>
      <c r="E131" s="9" t="s">
        <v>513</v>
      </c>
      <c r="F131" s="6" t="s">
        <v>428</v>
      </c>
      <c r="G131" s="9" t="s">
        <v>514</v>
      </c>
      <c r="H131" s="6" t="s">
        <v>430</v>
      </c>
    </row>
    <row r="132" ht="34.65" customHeight="true" spans="1:8">
      <c r="A132" s="20"/>
      <c r="B132" s="21" t="s">
        <v>515</v>
      </c>
      <c r="C132" s="6" t="s">
        <v>527</v>
      </c>
      <c r="D132" s="9" t="s">
        <v>660</v>
      </c>
      <c r="E132" s="9" t="s">
        <v>434</v>
      </c>
      <c r="F132" s="6" t="s">
        <v>435</v>
      </c>
      <c r="G132" s="9" t="s">
        <v>436</v>
      </c>
      <c r="H132" s="24" t="s">
        <v>437</v>
      </c>
    </row>
    <row r="133" ht="34.65" customHeight="true" spans="1:8">
      <c r="A133" s="20"/>
      <c r="B133" s="22"/>
      <c r="C133" s="6" t="s">
        <v>661</v>
      </c>
      <c r="D133" s="9" t="s">
        <v>662</v>
      </c>
      <c r="E133" s="9" t="s">
        <v>449</v>
      </c>
      <c r="F133" s="6" t="s">
        <v>577</v>
      </c>
      <c r="G133" s="9" t="s">
        <v>663</v>
      </c>
      <c r="H133" s="24" t="s">
        <v>437</v>
      </c>
    </row>
    <row r="134" ht="34.65" customHeight="true" spans="1:8">
      <c r="A134" s="20"/>
      <c r="B134" s="17"/>
      <c r="C134" s="6" t="s">
        <v>664</v>
      </c>
      <c r="D134" s="9" t="s">
        <v>665</v>
      </c>
      <c r="E134" s="9" t="s">
        <v>490</v>
      </c>
      <c r="F134" s="6" t="s">
        <v>500</v>
      </c>
      <c r="G134" s="9" t="s">
        <v>436</v>
      </c>
      <c r="H134" s="24" t="s">
        <v>437</v>
      </c>
    </row>
    <row r="135" ht="34.65" customHeight="true" spans="1:8">
      <c r="A135" s="20"/>
      <c r="B135" s="6" t="s">
        <v>530</v>
      </c>
      <c r="C135" s="6" t="s">
        <v>531</v>
      </c>
      <c r="D135" s="9" t="s">
        <v>666</v>
      </c>
      <c r="E135" s="9" t="s">
        <v>434</v>
      </c>
      <c r="F135" s="6" t="s">
        <v>594</v>
      </c>
      <c r="G135" s="9" t="s">
        <v>518</v>
      </c>
      <c r="H135" s="24" t="s">
        <v>437</v>
      </c>
    </row>
    <row r="136" ht="34.65" customHeight="true" spans="1:8">
      <c r="A136" s="20"/>
      <c r="B136" s="6"/>
      <c r="C136" s="6"/>
      <c r="D136" s="9" t="s">
        <v>667</v>
      </c>
      <c r="E136" s="9" t="s">
        <v>434</v>
      </c>
      <c r="F136" s="6" t="s">
        <v>594</v>
      </c>
      <c r="G136" s="9" t="s">
        <v>668</v>
      </c>
      <c r="H136" s="24" t="s">
        <v>437</v>
      </c>
    </row>
    <row r="137" ht="34.65" customHeight="true" spans="1:8">
      <c r="A137" s="20"/>
      <c r="B137" s="6"/>
      <c r="C137" s="6"/>
      <c r="D137" s="9" t="s">
        <v>669</v>
      </c>
      <c r="E137" s="9"/>
      <c r="F137" s="6" t="s">
        <v>670</v>
      </c>
      <c r="G137" s="9"/>
      <c r="H137" s="24" t="s">
        <v>437</v>
      </c>
    </row>
    <row r="138" ht="34.65" customHeight="true" spans="1:8">
      <c r="A138" s="20"/>
      <c r="B138" s="6"/>
      <c r="C138" s="6" t="s">
        <v>536</v>
      </c>
      <c r="D138" s="9" t="s">
        <v>671</v>
      </c>
      <c r="E138" s="9"/>
      <c r="F138" s="6" t="s">
        <v>672</v>
      </c>
      <c r="G138" s="9"/>
      <c r="H138" s="24" t="s">
        <v>437</v>
      </c>
    </row>
    <row r="139" ht="34.65" customHeight="true" spans="1:8">
      <c r="A139" s="16"/>
      <c r="B139" s="6"/>
      <c r="C139" s="6"/>
      <c r="D139" s="9" t="s">
        <v>673</v>
      </c>
      <c r="E139" s="9"/>
      <c r="F139" s="6" t="s">
        <v>674</v>
      </c>
      <c r="G139" s="9"/>
      <c r="H139" s="24" t="s">
        <v>437</v>
      </c>
    </row>
    <row r="140" ht="16.35" customHeight="true" spans="1:1">
      <c r="A140" s="13"/>
    </row>
    <row r="141" ht="16.35" customHeight="true" spans="1:8">
      <c r="A141" s="13"/>
      <c r="B141" s="13"/>
      <c r="C141" s="13"/>
      <c r="D141" s="13"/>
      <c r="E141" s="13"/>
      <c r="F141" s="13"/>
      <c r="G141" s="13"/>
      <c r="H141" s="13"/>
    </row>
    <row r="142" ht="26.05" customHeight="true" spans="1:8">
      <c r="A142" s="9" t="s">
        <v>505</v>
      </c>
      <c r="B142" s="6" t="s">
        <v>239</v>
      </c>
      <c r="C142" s="6"/>
      <c r="D142" s="6"/>
      <c r="E142" s="6"/>
      <c r="F142" s="6"/>
      <c r="G142" s="6"/>
      <c r="H142" s="6"/>
    </row>
    <row r="143" ht="26.05" customHeight="true" spans="1:8">
      <c r="A143" s="16" t="s">
        <v>506</v>
      </c>
      <c r="B143" s="17" t="s">
        <v>507</v>
      </c>
      <c r="C143" s="17"/>
      <c r="D143" s="17"/>
      <c r="E143" s="17" t="s">
        <v>508</v>
      </c>
      <c r="F143" s="17" t="s">
        <v>48</v>
      </c>
      <c r="G143" s="17"/>
      <c r="H143" s="17"/>
    </row>
    <row r="144" ht="26.05" customHeight="true" spans="1:8">
      <c r="A144" s="9" t="s">
        <v>509</v>
      </c>
      <c r="B144" s="10">
        <v>825.16</v>
      </c>
      <c r="C144" s="10"/>
      <c r="D144" s="10"/>
      <c r="E144" s="10"/>
      <c r="F144" s="10"/>
      <c r="G144" s="10"/>
      <c r="H144" s="10"/>
    </row>
    <row r="145" ht="39.1" customHeight="true" spans="1:8">
      <c r="A145" s="9" t="s">
        <v>510</v>
      </c>
      <c r="B145" s="18" t="s">
        <v>675</v>
      </c>
      <c r="C145" s="18"/>
      <c r="D145" s="18"/>
      <c r="E145" s="18"/>
      <c r="F145" s="18"/>
      <c r="G145" s="18"/>
      <c r="H145" s="18"/>
    </row>
    <row r="146" ht="34.65" customHeight="true" spans="1:8">
      <c r="A146" s="9" t="s">
        <v>512</v>
      </c>
      <c r="B146" s="6" t="s">
        <v>424</v>
      </c>
      <c r="C146" s="6" t="s">
        <v>425</v>
      </c>
      <c r="D146" s="6" t="s">
        <v>426</v>
      </c>
      <c r="E146" s="9" t="s">
        <v>513</v>
      </c>
      <c r="F146" s="6" t="s">
        <v>428</v>
      </c>
      <c r="G146" s="9" t="s">
        <v>514</v>
      </c>
      <c r="H146" s="6" t="s">
        <v>430</v>
      </c>
    </row>
    <row r="147" ht="34.65" customHeight="true" spans="1:8">
      <c r="A147" s="9"/>
      <c r="B147" s="6" t="s">
        <v>515</v>
      </c>
      <c r="C147" s="6" t="s">
        <v>516</v>
      </c>
      <c r="D147" s="9" t="s">
        <v>676</v>
      </c>
      <c r="E147" s="9" t="s">
        <v>490</v>
      </c>
      <c r="F147" s="6" t="s">
        <v>677</v>
      </c>
      <c r="G147" s="9" t="s">
        <v>488</v>
      </c>
      <c r="H147" s="24" t="s">
        <v>437</v>
      </c>
    </row>
    <row r="148" ht="34.65" customHeight="true" spans="1:8">
      <c r="A148" s="9"/>
      <c r="B148" s="6"/>
      <c r="C148" s="6"/>
      <c r="D148" s="9" t="s">
        <v>678</v>
      </c>
      <c r="E148" s="9" t="s">
        <v>434</v>
      </c>
      <c r="F148" s="6" t="s">
        <v>679</v>
      </c>
      <c r="G148" s="9" t="s">
        <v>680</v>
      </c>
      <c r="H148" s="24" t="s">
        <v>437</v>
      </c>
    </row>
    <row r="149" ht="34.65" customHeight="true" spans="1:8">
      <c r="A149" s="9"/>
      <c r="B149" s="6"/>
      <c r="C149" s="6"/>
      <c r="D149" s="9" t="s">
        <v>681</v>
      </c>
      <c r="E149" s="9" t="s">
        <v>434</v>
      </c>
      <c r="F149" s="6" t="s">
        <v>523</v>
      </c>
      <c r="G149" s="9" t="s">
        <v>488</v>
      </c>
      <c r="H149" s="24" t="s">
        <v>437</v>
      </c>
    </row>
    <row r="150" ht="34.65" customHeight="true" spans="1:8">
      <c r="A150" s="9"/>
      <c r="B150" s="6"/>
      <c r="C150" s="6"/>
      <c r="D150" s="9" t="s">
        <v>682</v>
      </c>
      <c r="E150" s="9" t="s">
        <v>434</v>
      </c>
      <c r="F150" s="6" t="s">
        <v>683</v>
      </c>
      <c r="G150" s="9" t="s">
        <v>648</v>
      </c>
      <c r="H150" s="24" t="s">
        <v>437</v>
      </c>
    </row>
    <row r="151" ht="34.65" customHeight="true" spans="1:8">
      <c r="A151" s="9"/>
      <c r="B151" s="6"/>
      <c r="C151" s="6" t="s">
        <v>527</v>
      </c>
      <c r="D151" s="9" t="s">
        <v>684</v>
      </c>
      <c r="E151" s="9" t="s">
        <v>434</v>
      </c>
      <c r="F151" s="6" t="s">
        <v>435</v>
      </c>
      <c r="G151" s="9" t="s">
        <v>436</v>
      </c>
      <c r="H151" s="24" t="s">
        <v>437</v>
      </c>
    </row>
    <row r="152" ht="34.65" customHeight="true" spans="1:8">
      <c r="A152" s="9"/>
      <c r="B152" s="6"/>
      <c r="C152" s="6"/>
      <c r="D152" s="9" t="s">
        <v>685</v>
      </c>
      <c r="E152" s="9" t="s">
        <v>490</v>
      </c>
      <c r="F152" s="6" t="s">
        <v>638</v>
      </c>
      <c r="G152" s="9" t="s">
        <v>436</v>
      </c>
      <c r="H152" s="24" t="s">
        <v>437</v>
      </c>
    </row>
    <row r="153" ht="34.65" customHeight="true" spans="1:8">
      <c r="A153" s="9"/>
      <c r="B153" s="6" t="s">
        <v>530</v>
      </c>
      <c r="C153" s="6" t="s">
        <v>531</v>
      </c>
      <c r="D153" s="9" t="s">
        <v>686</v>
      </c>
      <c r="E153" s="9"/>
      <c r="F153" s="6" t="s">
        <v>687</v>
      </c>
      <c r="G153" s="9"/>
      <c r="H153" s="24" t="s">
        <v>437</v>
      </c>
    </row>
    <row r="154" ht="34.65" customHeight="true" spans="1:8">
      <c r="A154" s="9"/>
      <c r="B154" s="6"/>
      <c r="C154" s="6" t="s">
        <v>536</v>
      </c>
      <c r="D154" s="9" t="s">
        <v>688</v>
      </c>
      <c r="E154" s="9"/>
      <c r="F154" s="6" t="s">
        <v>689</v>
      </c>
      <c r="G154" s="9"/>
      <c r="H154" s="24" t="s">
        <v>437</v>
      </c>
    </row>
    <row r="155" ht="34.65" customHeight="true" spans="1:8">
      <c r="A155" s="9"/>
      <c r="B155" s="6" t="s">
        <v>690</v>
      </c>
      <c r="C155" s="6" t="s">
        <v>691</v>
      </c>
      <c r="D155" s="9" t="s">
        <v>692</v>
      </c>
      <c r="E155" s="9" t="s">
        <v>490</v>
      </c>
      <c r="F155" s="6" t="s">
        <v>500</v>
      </c>
      <c r="G155" s="9" t="s">
        <v>436</v>
      </c>
      <c r="H155" s="24" t="s">
        <v>437</v>
      </c>
    </row>
    <row r="156" ht="14" customHeight="true" spans="1:1">
      <c r="A156" s="13"/>
    </row>
    <row r="157" ht="16.35" customHeight="true" spans="1:8">
      <c r="A157" s="13"/>
      <c r="B157" s="13"/>
      <c r="C157" s="13"/>
      <c r="D157" s="13"/>
      <c r="E157" s="13"/>
      <c r="F157" s="13"/>
      <c r="G157" s="13"/>
      <c r="H157" s="13"/>
    </row>
    <row r="158" ht="26.05" customHeight="true" spans="1:8">
      <c r="A158" s="9" t="s">
        <v>505</v>
      </c>
      <c r="B158" s="6" t="s">
        <v>240</v>
      </c>
      <c r="C158" s="6"/>
      <c r="D158" s="6"/>
      <c r="E158" s="6"/>
      <c r="F158" s="6"/>
      <c r="G158" s="6"/>
      <c r="H158" s="6"/>
    </row>
    <row r="159" ht="26.05" customHeight="true" spans="1:8">
      <c r="A159" s="16" t="s">
        <v>506</v>
      </c>
      <c r="B159" s="17" t="s">
        <v>507</v>
      </c>
      <c r="C159" s="17"/>
      <c r="D159" s="17"/>
      <c r="E159" s="17" t="s">
        <v>508</v>
      </c>
      <c r="F159" s="17" t="s">
        <v>48</v>
      </c>
      <c r="G159" s="17"/>
      <c r="H159" s="17"/>
    </row>
    <row r="160" ht="26.05" customHeight="true" spans="1:8">
      <c r="A160" s="9" t="s">
        <v>509</v>
      </c>
      <c r="B160" s="10">
        <v>17909.02</v>
      </c>
      <c r="C160" s="10"/>
      <c r="D160" s="10"/>
      <c r="E160" s="10"/>
      <c r="F160" s="10"/>
      <c r="G160" s="10"/>
      <c r="H160" s="10"/>
    </row>
    <row r="161" ht="26.05" customHeight="true" spans="1:8">
      <c r="A161" s="9" t="s">
        <v>510</v>
      </c>
      <c r="B161" s="18" t="s">
        <v>693</v>
      </c>
      <c r="C161" s="18"/>
      <c r="D161" s="18"/>
      <c r="E161" s="18"/>
      <c r="F161" s="18"/>
      <c r="G161" s="18"/>
      <c r="H161" s="18"/>
    </row>
    <row r="162" ht="34.65" customHeight="true" spans="1:8">
      <c r="A162" s="9" t="s">
        <v>512</v>
      </c>
      <c r="B162" s="6" t="s">
        <v>424</v>
      </c>
      <c r="C162" s="6" t="s">
        <v>425</v>
      </c>
      <c r="D162" s="6" t="s">
        <v>426</v>
      </c>
      <c r="E162" s="9" t="s">
        <v>513</v>
      </c>
      <c r="F162" s="6" t="s">
        <v>428</v>
      </c>
      <c r="G162" s="9" t="s">
        <v>514</v>
      </c>
      <c r="H162" s="6" t="s">
        <v>430</v>
      </c>
    </row>
    <row r="163" ht="34.65" customHeight="true" spans="1:8">
      <c r="A163" s="9"/>
      <c r="B163" s="6" t="s">
        <v>515</v>
      </c>
      <c r="C163" s="6" t="s">
        <v>516</v>
      </c>
      <c r="D163" s="9" t="s">
        <v>694</v>
      </c>
      <c r="E163" s="9" t="s">
        <v>490</v>
      </c>
      <c r="F163" s="6" t="s">
        <v>555</v>
      </c>
      <c r="G163" s="9" t="s">
        <v>695</v>
      </c>
      <c r="H163" s="24" t="s">
        <v>437</v>
      </c>
    </row>
    <row r="164" ht="34.65" customHeight="true" spans="1:8">
      <c r="A164" s="9"/>
      <c r="B164" s="6"/>
      <c r="C164" s="6"/>
      <c r="D164" s="9" t="s">
        <v>696</v>
      </c>
      <c r="E164" s="9" t="s">
        <v>490</v>
      </c>
      <c r="F164" s="6" t="s">
        <v>697</v>
      </c>
      <c r="G164" s="9" t="s">
        <v>648</v>
      </c>
      <c r="H164" s="24" t="s">
        <v>437</v>
      </c>
    </row>
    <row r="165" ht="34.65" customHeight="true" spans="1:8">
      <c r="A165" s="9"/>
      <c r="B165" s="6"/>
      <c r="C165" s="6" t="s">
        <v>527</v>
      </c>
      <c r="D165" s="9" t="s">
        <v>698</v>
      </c>
      <c r="E165" s="9" t="s">
        <v>490</v>
      </c>
      <c r="F165" s="6" t="s">
        <v>500</v>
      </c>
      <c r="G165" s="9" t="s">
        <v>436</v>
      </c>
      <c r="H165" s="24" t="s">
        <v>699</v>
      </c>
    </row>
    <row r="166" ht="34.65" customHeight="true" spans="1:8">
      <c r="A166" s="9"/>
      <c r="B166" s="6"/>
      <c r="C166" s="6"/>
      <c r="D166" s="9" t="s">
        <v>700</v>
      </c>
      <c r="E166" s="9" t="s">
        <v>490</v>
      </c>
      <c r="F166" s="6" t="s">
        <v>500</v>
      </c>
      <c r="G166" s="9" t="s">
        <v>436</v>
      </c>
      <c r="H166" s="24" t="s">
        <v>606</v>
      </c>
    </row>
    <row r="167" ht="34.65" customHeight="true" spans="1:8">
      <c r="A167" s="9"/>
      <c r="B167" s="6"/>
      <c r="C167" s="6" t="s">
        <v>661</v>
      </c>
      <c r="D167" s="9" t="s">
        <v>701</v>
      </c>
      <c r="E167" s="9" t="s">
        <v>490</v>
      </c>
      <c r="F167" s="6" t="s">
        <v>500</v>
      </c>
      <c r="G167" s="9" t="s">
        <v>436</v>
      </c>
      <c r="H167" s="24" t="s">
        <v>702</v>
      </c>
    </row>
    <row r="168" ht="34.65" customHeight="true" spans="1:8">
      <c r="A168" s="9"/>
      <c r="B168" s="6" t="s">
        <v>530</v>
      </c>
      <c r="C168" s="6" t="s">
        <v>531</v>
      </c>
      <c r="D168" s="9" t="s">
        <v>703</v>
      </c>
      <c r="E168" s="9" t="s">
        <v>490</v>
      </c>
      <c r="F168" s="6" t="s">
        <v>704</v>
      </c>
      <c r="G168" s="9" t="s">
        <v>488</v>
      </c>
      <c r="H168" s="24" t="s">
        <v>437</v>
      </c>
    </row>
    <row r="169" ht="34.65" customHeight="true" spans="1:8">
      <c r="A169" s="9"/>
      <c r="B169" s="6"/>
      <c r="C169" s="6" t="s">
        <v>536</v>
      </c>
      <c r="D169" s="9" t="s">
        <v>705</v>
      </c>
      <c r="E169" s="9" t="s">
        <v>490</v>
      </c>
      <c r="F169" s="6" t="s">
        <v>706</v>
      </c>
      <c r="G169" s="9" t="s">
        <v>583</v>
      </c>
      <c r="H169" s="24" t="s">
        <v>437</v>
      </c>
    </row>
    <row r="170" ht="34.65" customHeight="true" spans="1:8">
      <c r="A170" s="9"/>
      <c r="B170" s="6" t="s">
        <v>690</v>
      </c>
      <c r="C170" s="6" t="s">
        <v>691</v>
      </c>
      <c r="D170" s="9" t="s">
        <v>707</v>
      </c>
      <c r="E170" s="9" t="s">
        <v>490</v>
      </c>
      <c r="F170" s="6" t="s">
        <v>500</v>
      </c>
      <c r="G170" s="9" t="s">
        <v>436</v>
      </c>
      <c r="H170" s="24" t="s">
        <v>437</v>
      </c>
    </row>
    <row r="171" ht="16.35" customHeight="true" spans="1:1">
      <c r="A171" s="13"/>
    </row>
    <row r="172" ht="16.35" customHeight="true" spans="1:8">
      <c r="A172" s="13"/>
      <c r="B172" s="13"/>
      <c r="C172" s="13"/>
      <c r="D172" s="13"/>
      <c r="E172" s="13"/>
      <c r="F172" s="13"/>
      <c r="G172" s="13"/>
      <c r="H172" s="13"/>
    </row>
    <row r="173" ht="26.05" customHeight="true" spans="1:8">
      <c r="A173" s="9" t="s">
        <v>505</v>
      </c>
      <c r="B173" s="6" t="s">
        <v>241</v>
      </c>
      <c r="C173" s="6"/>
      <c r="D173" s="6"/>
      <c r="E173" s="6"/>
      <c r="F173" s="6"/>
      <c r="G173" s="6"/>
      <c r="H173" s="6"/>
    </row>
    <row r="174" ht="26.05" customHeight="true" spans="1:8">
      <c r="A174" s="16" t="s">
        <v>506</v>
      </c>
      <c r="B174" s="17" t="s">
        <v>507</v>
      </c>
      <c r="C174" s="17"/>
      <c r="D174" s="17"/>
      <c r="E174" s="17" t="s">
        <v>508</v>
      </c>
      <c r="F174" s="17" t="s">
        <v>48</v>
      </c>
      <c r="G174" s="17"/>
      <c r="H174" s="17"/>
    </row>
    <row r="175" ht="26.05" customHeight="true" spans="1:8">
      <c r="A175" s="9" t="s">
        <v>509</v>
      </c>
      <c r="B175" s="10">
        <v>505.92</v>
      </c>
      <c r="C175" s="10"/>
      <c r="D175" s="10"/>
      <c r="E175" s="10"/>
      <c r="F175" s="10"/>
      <c r="G175" s="10"/>
      <c r="H175" s="10"/>
    </row>
    <row r="176" ht="58.65" customHeight="true" spans="1:8">
      <c r="A176" s="9" t="s">
        <v>510</v>
      </c>
      <c r="B176" s="18" t="s">
        <v>708</v>
      </c>
      <c r="C176" s="18"/>
      <c r="D176" s="18"/>
      <c r="E176" s="18"/>
      <c r="F176" s="18"/>
      <c r="G176" s="18"/>
      <c r="H176" s="18"/>
    </row>
    <row r="177" ht="34.65" customHeight="true" spans="1:8">
      <c r="A177" s="9" t="s">
        <v>512</v>
      </c>
      <c r="B177" s="6" t="s">
        <v>424</v>
      </c>
      <c r="C177" s="6" t="s">
        <v>425</v>
      </c>
      <c r="D177" s="6" t="s">
        <v>426</v>
      </c>
      <c r="E177" s="9" t="s">
        <v>513</v>
      </c>
      <c r="F177" s="6" t="s">
        <v>428</v>
      </c>
      <c r="G177" s="9" t="s">
        <v>514</v>
      </c>
      <c r="H177" s="6" t="s">
        <v>430</v>
      </c>
    </row>
    <row r="178" ht="34.65" customHeight="true" spans="1:8">
      <c r="A178" s="9"/>
      <c r="B178" s="6" t="s">
        <v>515</v>
      </c>
      <c r="C178" s="6" t="s">
        <v>516</v>
      </c>
      <c r="D178" s="9" t="s">
        <v>709</v>
      </c>
      <c r="E178" s="9" t="s">
        <v>434</v>
      </c>
      <c r="F178" s="6" t="s">
        <v>710</v>
      </c>
      <c r="G178" s="9" t="s">
        <v>587</v>
      </c>
      <c r="H178" s="24" t="s">
        <v>437</v>
      </c>
    </row>
    <row r="179" ht="34.65" customHeight="true" spans="1:8">
      <c r="A179" s="9"/>
      <c r="B179" s="6"/>
      <c r="C179" s="6"/>
      <c r="D179" s="9" t="s">
        <v>711</v>
      </c>
      <c r="E179" s="9" t="s">
        <v>434</v>
      </c>
      <c r="F179" s="6" t="s">
        <v>712</v>
      </c>
      <c r="G179" s="9" t="s">
        <v>518</v>
      </c>
      <c r="H179" s="24" t="s">
        <v>437</v>
      </c>
    </row>
    <row r="180" ht="34.65" customHeight="true" spans="1:8">
      <c r="A180" s="9"/>
      <c r="B180" s="6"/>
      <c r="C180" s="6" t="s">
        <v>527</v>
      </c>
      <c r="D180" s="9" t="s">
        <v>698</v>
      </c>
      <c r="E180" s="9" t="s">
        <v>490</v>
      </c>
      <c r="F180" s="6" t="s">
        <v>500</v>
      </c>
      <c r="G180" s="9" t="s">
        <v>436</v>
      </c>
      <c r="H180" s="24" t="s">
        <v>437</v>
      </c>
    </row>
    <row r="181" ht="34.65" customHeight="true" spans="1:8">
      <c r="A181" s="9"/>
      <c r="B181" s="6"/>
      <c r="C181" s="6"/>
      <c r="D181" s="9" t="s">
        <v>684</v>
      </c>
      <c r="E181" s="9" t="s">
        <v>434</v>
      </c>
      <c r="F181" s="6" t="s">
        <v>435</v>
      </c>
      <c r="G181" s="9" t="s">
        <v>436</v>
      </c>
      <c r="H181" s="24" t="s">
        <v>437</v>
      </c>
    </row>
    <row r="182" ht="34.65" customHeight="true" spans="1:8">
      <c r="A182" s="9"/>
      <c r="B182" s="6" t="s">
        <v>530</v>
      </c>
      <c r="C182" s="6" t="s">
        <v>531</v>
      </c>
      <c r="D182" s="9" t="s">
        <v>713</v>
      </c>
      <c r="E182" s="9"/>
      <c r="F182" s="6" t="s">
        <v>478</v>
      </c>
      <c r="G182" s="9"/>
      <c r="H182" s="24" t="s">
        <v>437</v>
      </c>
    </row>
    <row r="183" ht="34.65" customHeight="true" spans="1:8">
      <c r="A183" s="9"/>
      <c r="B183" s="6"/>
      <c r="C183" s="6"/>
      <c r="D183" s="9" t="s">
        <v>714</v>
      </c>
      <c r="E183" s="9"/>
      <c r="F183" s="6" t="s">
        <v>478</v>
      </c>
      <c r="G183" s="9"/>
      <c r="H183" s="24" t="s">
        <v>437</v>
      </c>
    </row>
    <row r="184" ht="16.35" customHeight="true" spans="1:1">
      <c r="A184" s="13"/>
    </row>
    <row r="185" ht="16.35" customHeight="true" spans="1:8">
      <c r="A185" s="13"/>
      <c r="B185" s="13"/>
      <c r="C185" s="13"/>
      <c r="D185" s="13"/>
      <c r="E185" s="13"/>
      <c r="F185" s="13"/>
      <c r="G185" s="13"/>
      <c r="H185" s="13"/>
    </row>
    <row r="186" ht="26.05" customHeight="true" spans="1:8">
      <c r="A186" s="9" t="s">
        <v>505</v>
      </c>
      <c r="B186" s="6" t="s">
        <v>248</v>
      </c>
      <c r="C186" s="6"/>
      <c r="D186" s="6"/>
      <c r="E186" s="6"/>
      <c r="F186" s="6"/>
      <c r="G186" s="6"/>
      <c r="H186" s="6"/>
    </row>
    <row r="187" ht="26.05" customHeight="true" spans="1:8">
      <c r="A187" s="16" t="s">
        <v>506</v>
      </c>
      <c r="B187" s="17" t="s">
        <v>507</v>
      </c>
      <c r="C187" s="17"/>
      <c r="D187" s="17"/>
      <c r="E187" s="17" t="s">
        <v>508</v>
      </c>
      <c r="F187" s="17" t="s">
        <v>49</v>
      </c>
      <c r="G187" s="17"/>
      <c r="H187" s="17"/>
    </row>
    <row r="188" ht="26.05" customHeight="true" spans="1:8">
      <c r="A188" s="9" t="s">
        <v>509</v>
      </c>
      <c r="B188" s="10">
        <v>3561.97</v>
      </c>
      <c r="C188" s="10"/>
      <c r="D188" s="10"/>
      <c r="E188" s="10"/>
      <c r="F188" s="10"/>
      <c r="G188" s="10"/>
      <c r="H188" s="10"/>
    </row>
    <row r="189" ht="26.05" customHeight="true" spans="1:8">
      <c r="A189" s="9" t="s">
        <v>510</v>
      </c>
      <c r="B189" s="18" t="s">
        <v>715</v>
      </c>
      <c r="C189" s="18"/>
      <c r="D189" s="18"/>
      <c r="E189" s="18"/>
      <c r="F189" s="18"/>
      <c r="G189" s="18"/>
      <c r="H189" s="18"/>
    </row>
    <row r="190" ht="34.65" customHeight="true" spans="1:8">
      <c r="A190" s="9" t="s">
        <v>512</v>
      </c>
      <c r="B190" s="6" t="s">
        <v>424</v>
      </c>
      <c r="C190" s="6" t="s">
        <v>425</v>
      </c>
      <c r="D190" s="6" t="s">
        <v>426</v>
      </c>
      <c r="E190" s="9" t="s">
        <v>513</v>
      </c>
      <c r="F190" s="6" t="s">
        <v>428</v>
      </c>
      <c r="G190" s="9" t="s">
        <v>514</v>
      </c>
      <c r="H190" s="6" t="s">
        <v>430</v>
      </c>
    </row>
    <row r="191" ht="34.65" customHeight="true" spans="1:8">
      <c r="A191" s="9"/>
      <c r="B191" s="6" t="s">
        <v>515</v>
      </c>
      <c r="C191" s="6" t="s">
        <v>516</v>
      </c>
      <c r="D191" s="9" t="s">
        <v>716</v>
      </c>
      <c r="E191" s="9" t="s">
        <v>490</v>
      </c>
      <c r="F191" s="6" t="s">
        <v>484</v>
      </c>
      <c r="G191" s="9" t="s">
        <v>470</v>
      </c>
      <c r="H191" s="24" t="s">
        <v>437</v>
      </c>
    </row>
    <row r="192" ht="34.65" customHeight="true" spans="1:8">
      <c r="A192" s="9"/>
      <c r="B192" s="6"/>
      <c r="C192" s="6"/>
      <c r="D192" s="9" t="s">
        <v>717</v>
      </c>
      <c r="E192" s="9" t="s">
        <v>490</v>
      </c>
      <c r="F192" s="6" t="s">
        <v>484</v>
      </c>
      <c r="G192" s="9" t="s">
        <v>470</v>
      </c>
      <c r="H192" s="24" t="s">
        <v>437</v>
      </c>
    </row>
    <row r="193" ht="34.65" customHeight="true" spans="1:8">
      <c r="A193" s="9"/>
      <c r="B193" s="6"/>
      <c r="C193" s="6" t="s">
        <v>527</v>
      </c>
      <c r="D193" s="9" t="s">
        <v>718</v>
      </c>
      <c r="E193" s="9" t="s">
        <v>434</v>
      </c>
      <c r="F193" s="6" t="s">
        <v>435</v>
      </c>
      <c r="G193" s="9" t="s">
        <v>436</v>
      </c>
      <c r="H193" s="24" t="s">
        <v>437</v>
      </c>
    </row>
    <row r="194" ht="34.65" customHeight="true" spans="1:8">
      <c r="A194" s="9"/>
      <c r="B194" s="6"/>
      <c r="C194" s="6"/>
      <c r="D194" s="9" t="s">
        <v>719</v>
      </c>
      <c r="E194" s="9" t="s">
        <v>434</v>
      </c>
      <c r="F194" s="6" t="s">
        <v>435</v>
      </c>
      <c r="G194" s="9" t="s">
        <v>436</v>
      </c>
      <c r="H194" s="24" t="s">
        <v>437</v>
      </c>
    </row>
    <row r="195" ht="34.65" customHeight="true" spans="1:8">
      <c r="A195" s="9"/>
      <c r="B195" s="6" t="s">
        <v>530</v>
      </c>
      <c r="C195" s="6" t="s">
        <v>621</v>
      </c>
      <c r="D195" s="9" t="s">
        <v>720</v>
      </c>
      <c r="E195" s="9" t="s">
        <v>490</v>
      </c>
      <c r="F195" s="6" t="s">
        <v>577</v>
      </c>
      <c r="G195" s="9" t="s">
        <v>436</v>
      </c>
      <c r="H195" s="24" t="s">
        <v>562</v>
      </c>
    </row>
    <row r="196" ht="34.65" customHeight="true" spans="1:8">
      <c r="A196" s="9"/>
      <c r="B196" s="6"/>
      <c r="C196" s="6" t="s">
        <v>531</v>
      </c>
      <c r="D196" s="9" t="s">
        <v>721</v>
      </c>
      <c r="E196" s="9" t="s">
        <v>490</v>
      </c>
      <c r="F196" s="6" t="s">
        <v>638</v>
      </c>
      <c r="G196" s="9" t="s">
        <v>436</v>
      </c>
      <c r="H196" s="24" t="s">
        <v>562</v>
      </c>
    </row>
    <row r="197" ht="16.35" customHeight="true" spans="1:1">
      <c r="A197" s="13"/>
    </row>
    <row r="198" ht="16.35" customHeight="true" spans="1:8">
      <c r="A198" s="13"/>
      <c r="B198" s="13"/>
      <c r="C198" s="13"/>
      <c r="D198" s="13"/>
      <c r="E198" s="13"/>
      <c r="F198" s="13"/>
      <c r="G198" s="13"/>
      <c r="H198" s="13"/>
    </row>
    <row r="199" ht="26.05" customHeight="true" spans="1:8">
      <c r="A199" s="9" t="s">
        <v>505</v>
      </c>
      <c r="B199" s="6" t="s">
        <v>237</v>
      </c>
      <c r="C199" s="6"/>
      <c r="D199" s="6"/>
      <c r="E199" s="6"/>
      <c r="F199" s="6"/>
      <c r="G199" s="6"/>
      <c r="H199" s="6"/>
    </row>
    <row r="200" ht="26.05" customHeight="true" spans="1:8">
      <c r="A200" s="16" t="s">
        <v>506</v>
      </c>
      <c r="B200" s="17" t="s">
        <v>507</v>
      </c>
      <c r="C200" s="17"/>
      <c r="D200" s="17"/>
      <c r="E200" s="17" t="s">
        <v>508</v>
      </c>
      <c r="F200" s="17" t="s">
        <v>49</v>
      </c>
      <c r="G200" s="17"/>
      <c r="H200" s="17"/>
    </row>
    <row r="201" ht="26.05" customHeight="true" spans="1:8">
      <c r="A201" s="9" t="s">
        <v>509</v>
      </c>
      <c r="B201" s="10">
        <v>327.25</v>
      </c>
      <c r="C201" s="10"/>
      <c r="D201" s="10"/>
      <c r="E201" s="10"/>
      <c r="F201" s="10"/>
      <c r="G201" s="10"/>
      <c r="H201" s="10"/>
    </row>
    <row r="202" ht="39.1" customHeight="true" spans="1:8">
      <c r="A202" s="9" t="s">
        <v>510</v>
      </c>
      <c r="B202" s="18" t="s">
        <v>722</v>
      </c>
      <c r="C202" s="18"/>
      <c r="D202" s="18"/>
      <c r="E202" s="18"/>
      <c r="F202" s="18"/>
      <c r="G202" s="18"/>
      <c r="H202" s="18"/>
    </row>
    <row r="203" ht="34.65" customHeight="true" spans="1:8">
      <c r="A203" s="19" t="s">
        <v>512</v>
      </c>
      <c r="B203" s="6" t="s">
        <v>424</v>
      </c>
      <c r="C203" s="6" t="s">
        <v>425</v>
      </c>
      <c r="D203" s="6" t="s">
        <v>426</v>
      </c>
      <c r="E203" s="9" t="s">
        <v>513</v>
      </c>
      <c r="F203" s="6" t="s">
        <v>428</v>
      </c>
      <c r="G203" s="9" t="s">
        <v>514</v>
      </c>
      <c r="H203" s="6" t="s">
        <v>430</v>
      </c>
    </row>
    <row r="204" ht="34.65" customHeight="true" spans="1:8">
      <c r="A204" s="20"/>
      <c r="B204" s="6" t="s">
        <v>515</v>
      </c>
      <c r="C204" s="6" t="s">
        <v>516</v>
      </c>
      <c r="D204" s="9" t="s">
        <v>723</v>
      </c>
      <c r="E204" s="9" t="s">
        <v>490</v>
      </c>
      <c r="F204" s="6" t="s">
        <v>435</v>
      </c>
      <c r="G204" s="9" t="s">
        <v>470</v>
      </c>
      <c r="H204" s="24" t="s">
        <v>437</v>
      </c>
    </row>
    <row r="205" ht="34.65" customHeight="true" spans="1:8">
      <c r="A205" s="20"/>
      <c r="B205" s="6"/>
      <c r="C205" s="6"/>
      <c r="D205" s="9" t="s">
        <v>724</v>
      </c>
      <c r="E205" s="9" t="s">
        <v>434</v>
      </c>
      <c r="F205" s="6" t="s">
        <v>725</v>
      </c>
      <c r="G205" s="9" t="s">
        <v>726</v>
      </c>
      <c r="H205" s="24" t="s">
        <v>437</v>
      </c>
    </row>
    <row r="206" ht="34.65" customHeight="true" spans="1:8">
      <c r="A206" s="20"/>
      <c r="B206" s="6"/>
      <c r="C206" s="6" t="s">
        <v>527</v>
      </c>
      <c r="D206" s="9" t="s">
        <v>727</v>
      </c>
      <c r="E206" s="9" t="s">
        <v>434</v>
      </c>
      <c r="F206" s="6" t="s">
        <v>435</v>
      </c>
      <c r="G206" s="9" t="s">
        <v>436</v>
      </c>
      <c r="H206" s="24" t="s">
        <v>437</v>
      </c>
    </row>
    <row r="207" ht="34.65" customHeight="true" spans="1:8">
      <c r="A207" s="20"/>
      <c r="B207" s="6"/>
      <c r="C207" s="6"/>
      <c r="D207" s="9" t="s">
        <v>728</v>
      </c>
      <c r="E207" s="9" t="s">
        <v>434</v>
      </c>
      <c r="F207" s="6" t="s">
        <v>435</v>
      </c>
      <c r="G207" s="9" t="s">
        <v>436</v>
      </c>
      <c r="H207" s="24" t="s">
        <v>437</v>
      </c>
    </row>
    <row r="208" ht="34.65" customHeight="true" spans="1:8">
      <c r="A208" s="20"/>
      <c r="B208" s="6"/>
      <c r="C208" s="6" t="s">
        <v>661</v>
      </c>
      <c r="D208" s="9" t="s">
        <v>729</v>
      </c>
      <c r="E208" s="9" t="s">
        <v>490</v>
      </c>
      <c r="F208" s="6" t="s">
        <v>484</v>
      </c>
      <c r="G208" s="9" t="s">
        <v>730</v>
      </c>
      <c r="H208" s="24" t="s">
        <v>437</v>
      </c>
    </row>
    <row r="209" ht="34.65" customHeight="true" spans="1:8">
      <c r="A209" s="20"/>
      <c r="B209" s="6"/>
      <c r="C209" s="6"/>
      <c r="D209" s="9" t="s">
        <v>731</v>
      </c>
      <c r="E209" s="9" t="s">
        <v>434</v>
      </c>
      <c r="F209" s="6" t="s">
        <v>484</v>
      </c>
      <c r="G209" s="9" t="s">
        <v>730</v>
      </c>
      <c r="H209" s="24" t="s">
        <v>437</v>
      </c>
    </row>
    <row r="210" ht="34.65" customHeight="true" spans="1:8">
      <c r="A210" s="20"/>
      <c r="B210" s="6"/>
      <c r="C210" s="6"/>
      <c r="D210" s="9" t="s">
        <v>732</v>
      </c>
      <c r="E210" s="9" t="s">
        <v>434</v>
      </c>
      <c r="F210" s="6" t="s">
        <v>484</v>
      </c>
      <c r="G210" s="9" t="s">
        <v>730</v>
      </c>
      <c r="H210" s="24" t="s">
        <v>437</v>
      </c>
    </row>
    <row r="211" ht="34.65" customHeight="true" spans="1:8">
      <c r="A211" s="20"/>
      <c r="B211" s="6"/>
      <c r="C211" s="6"/>
      <c r="D211" s="9" t="s">
        <v>733</v>
      </c>
      <c r="E211" s="9" t="s">
        <v>490</v>
      </c>
      <c r="F211" s="6" t="s">
        <v>484</v>
      </c>
      <c r="G211" s="9" t="s">
        <v>730</v>
      </c>
      <c r="H211" s="24" t="s">
        <v>437</v>
      </c>
    </row>
    <row r="212" ht="34.65" customHeight="true" spans="1:8">
      <c r="A212" s="16"/>
      <c r="B212" s="6"/>
      <c r="C212" s="6"/>
      <c r="D212" s="9" t="s">
        <v>734</v>
      </c>
      <c r="E212" s="9" t="s">
        <v>434</v>
      </c>
      <c r="F212" s="6" t="s">
        <v>484</v>
      </c>
      <c r="G212" s="9" t="s">
        <v>730</v>
      </c>
      <c r="H212" s="24" t="s">
        <v>437</v>
      </c>
    </row>
    <row r="213" ht="34.65" customHeight="true" spans="1:8">
      <c r="A213" s="19" t="s">
        <v>512</v>
      </c>
      <c r="B213" s="6" t="s">
        <v>424</v>
      </c>
      <c r="C213" s="6" t="s">
        <v>425</v>
      </c>
      <c r="D213" s="6" t="s">
        <v>426</v>
      </c>
      <c r="E213" s="9" t="s">
        <v>513</v>
      </c>
      <c r="F213" s="6" t="s">
        <v>428</v>
      </c>
      <c r="G213" s="9" t="s">
        <v>514</v>
      </c>
      <c r="H213" s="6" t="s">
        <v>430</v>
      </c>
    </row>
    <row r="214" ht="34.65" customHeight="true" spans="1:8">
      <c r="A214" s="20"/>
      <c r="B214" s="6" t="s">
        <v>530</v>
      </c>
      <c r="C214" s="6" t="s">
        <v>531</v>
      </c>
      <c r="D214" s="9" t="s">
        <v>735</v>
      </c>
      <c r="E214" s="9"/>
      <c r="F214" s="6" t="s">
        <v>736</v>
      </c>
      <c r="G214" s="9"/>
      <c r="H214" s="24" t="s">
        <v>437</v>
      </c>
    </row>
    <row r="215" ht="34.65" customHeight="true" spans="1:8">
      <c r="A215" s="20"/>
      <c r="B215" s="6"/>
      <c r="C215" s="6"/>
      <c r="D215" s="9" t="s">
        <v>737</v>
      </c>
      <c r="E215" s="9"/>
      <c r="F215" s="6" t="s">
        <v>738</v>
      </c>
      <c r="G215" s="9"/>
      <c r="H215" s="24" t="s">
        <v>437</v>
      </c>
    </row>
    <row r="216" ht="34.65" customHeight="true" spans="1:8">
      <c r="A216" s="20"/>
      <c r="B216" s="6"/>
      <c r="C216" s="6" t="s">
        <v>534</v>
      </c>
      <c r="D216" s="9" t="s">
        <v>739</v>
      </c>
      <c r="E216" s="9"/>
      <c r="F216" s="6" t="s">
        <v>738</v>
      </c>
      <c r="G216" s="9"/>
      <c r="H216" s="24" t="s">
        <v>437</v>
      </c>
    </row>
    <row r="217" ht="34.65" customHeight="true" spans="1:8">
      <c r="A217" s="20"/>
      <c r="B217" s="6"/>
      <c r="C217" s="6" t="s">
        <v>536</v>
      </c>
      <c r="D217" s="9" t="s">
        <v>740</v>
      </c>
      <c r="E217" s="9" t="s">
        <v>434</v>
      </c>
      <c r="F217" s="6" t="s">
        <v>725</v>
      </c>
      <c r="G217" s="9" t="s">
        <v>741</v>
      </c>
      <c r="H217" s="24" t="s">
        <v>437</v>
      </c>
    </row>
    <row r="218" ht="34.65" customHeight="true" spans="1:8">
      <c r="A218" s="16"/>
      <c r="B218" s="6"/>
      <c r="C218" s="6"/>
      <c r="D218" s="9" t="s">
        <v>742</v>
      </c>
      <c r="E218" s="9"/>
      <c r="F218" s="6" t="s">
        <v>738</v>
      </c>
      <c r="G218" s="9"/>
      <c r="H218" s="24" t="s">
        <v>437</v>
      </c>
    </row>
    <row r="219" ht="16.35" customHeight="true" spans="1:1">
      <c r="A219" s="13"/>
    </row>
    <row r="220" ht="16.35" customHeight="true" spans="1:8">
      <c r="A220" s="13"/>
      <c r="B220" s="13"/>
      <c r="C220" s="13"/>
      <c r="D220" s="13"/>
      <c r="E220" s="13"/>
      <c r="F220" s="13"/>
      <c r="G220" s="13"/>
      <c r="H220" s="13"/>
    </row>
    <row r="221" ht="26.05" customHeight="true" spans="1:8">
      <c r="A221" s="9" t="s">
        <v>505</v>
      </c>
      <c r="B221" s="6" t="s">
        <v>249</v>
      </c>
      <c r="C221" s="6"/>
      <c r="D221" s="6"/>
      <c r="E221" s="6"/>
      <c r="F221" s="6"/>
      <c r="G221" s="6"/>
      <c r="H221" s="6"/>
    </row>
    <row r="222" ht="26.05" customHeight="true" spans="1:8">
      <c r="A222" s="16" t="s">
        <v>506</v>
      </c>
      <c r="B222" s="17" t="s">
        <v>507</v>
      </c>
      <c r="C222" s="17"/>
      <c r="D222" s="17"/>
      <c r="E222" s="17" t="s">
        <v>508</v>
      </c>
      <c r="F222" s="17" t="s">
        <v>49</v>
      </c>
      <c r="G222" s="17"/>
      <c r="H222" s="17"/>
    </row>
    <row r="223" ht="26.05" customHeight="true" spans="1:8">
      <c r="A223" s="19" t="s">
        <v>509</v>
      </c>
      <c r="B223" s="25">
        <v>2542.11</v>
      </c>
      <c r="C223" s="25"/>
      <c r="D223" s="25"/>
      <c r="E223" s="25"/>
      <c r="F223" s="25"/>
      <c r="G223" s="25"/>
      <c r="H223" s="25"/>
    </row>
    <row r="224" ht="275.4" customHeight="true" spans="1:8">
      <c r="A224" s="26" t="s">
        <v>510</v>
      </c>
      <c r="B224" s="27" t="s">
        <v>743</v>
      </c>
      <c r="C224" s="27"/>
      <c r="D224" s="27"/>
      <c r="E224" s="27"/>
      <c r="F224" s="27"/>
      <c r="G224" s="27"/>
      <c r="H224" s="27"/>
    </row>
    <row r="225" ht="34.65" customHeight="true" spans="1:8">
      <c r="A225" s="26" t="s">
        <v>512</v>
      </c>
      <c r="B225" s="28" t="s">
        <v>424</v>
      </c>
      <c r="C225" s="28" t="s">
        <v>425</v>
      </c>
      <c r="D225" s="28" t="s">
        <v>426</v>
      </c>
      <c r="E225" s="26" t="s">
        <v>513</v>
      </c>
      <c r="F225" s="28" t="s">
        <v>428</v>
      </c>
      <c r="G225" s="26" t="s">
        <v>514</v>
      </c>
      <c r="H225" s="28" t="s">
        <v>430</v>
      </c>
    </row>
    <row r="226" ht="34.65" customHeight="true" spans="1:8">
      <c r="A226" s="26"/>
      <c r="B226" s="28" t="s">
        <v>515</v>
      </c>
      <c r="C226" s="28" t="s">
        <v>516</v>
      </c>
      <c r="D226" s="26" t="s">
        <v>744</v>
      </c>
      <c r="E226" s="26" t="s">
        <v>490</v>
      </c>
      <c r="F226" s="28" t="s">
        <v>435</v>
      </c>
      <c r="G226" s="26" t="s">
        <v>745</v>
      </c>
      <c r="H226" s="29" t="s">
        <v>562</v>
      </c>
    </row>
    <row r="227" ht="34.65" customHeight="true" spans="1:8">
      <c r="A227" s="26"/>
      <c r="B227" s="28"/>
      <c r="C227" s="28"/>
      <c r="D227" s="26" t="s">
        <v>746</v>
      </c>
      <c r="E227" s="26" t="s">
        <v>434</v>
      </c>
      <c r="F227" s="28" t="s">
        <v>747</v>
      </c>
      <c r="G227" s="26" t="s">
        <v>488</v>
      </c>
      <c r="H227" s="29" t="s">
        <v>562</v>
      </c>
    </row>
    <row r="228" ht="34.65" customHeight="true" spans="1:8">
      <c r="A228" s="26"/>
      <c r="B228" s="28"/>
      <c r="C228" s="28"/>
      <c r="D228" s="26" t="s">
        <v>748</v>
      </c>
      <c r="E228" s="26" t="s">
        <v>434</v>
      </c>
      <c r="F228" s="28" t="s">
        <v>616</v>
      </c>
      <c r="G228" s="26" t="s">
        <v>488</v>
      </c>
      <c r="H228" s="29" t="s">
        <v>562</v>
      </c>
    </row>
    <row r="229" ht="34.65" customHeight="true" spans="1:8">
      <c r="A229" s="26" t="s">
        <v>512</v>
      </c>
      <c r="B229" s="28" t="s">
        <v>424</v>
      </c>
      <c r="C229" s="28" t="s">
        <v>425</v>
      </c>
      <c r="D229" s="28" t="s">
        <v>426</v>
      </c>
      <c r="E229" s="26" t="s">
        <v>513</v>
      </c>
      <c r="F229" s="28" t="s">
        <v>428</v>
      </c>
      <c r="G229" s="26" t="s">
        <v>514</v>
      </c>
      <c r="H229" s="28" t="s">
        <v>430</v>
      </c>
    </row>
    <row r="230" ht="34.65" customHeight="true" spans="1:8">
      <c r="A230" s="26"/>
      <c r="B230" s="28" t="s">
        <v>515</v>
      </c>
      <c r="C230" s="28" t="s">
        <v>516</v>
      </c>
      <c r="D230" s="26" t="s">
        <v>749</v>
      </c>
      <c r="E230" s="26" t="s">
        <v>434</v>
      </c>
      <c r="F230" s="28" t="s">
        <v>573</v>
      </c>
      <c r="G230" s="26" t="s">
        <v>544</v>
      </c>
      <c r="H230" s="29" t="s">
        <v>437</v>
      </c>
    </row>
    <row r="231" ht="34.65" customHeight="true" spans="1:8">
      <c r="A231" s="26"/>
      <c r="B231" s="28"/>
      <c r="C231" s="28"/>
      <c r="D231" s="26" t="s">
        <v>750</v>
      </c>
      <c r="E231" s="26" t="s">
        <v>434</v>
      </c>
      <c r="F231" s="28" t="s">
        <v>751</v>
      </c>
      <c r="G231" s="26" t="s">
        <v>752</v>
      </c>
      <c r="H231" s="29" t="s">
        <v>437</v>
      </c>
    </row>
    <row r="232" ht="34.65" customHeight="true" spans="1:8">
      <c r="A232" s="26"/>
      <c r="B232" s="28"/>
      <c r="C232" s="28"/>
      <c r="D232" s="26" t="s">
        <v>753</v>
      </c>
      <c r="E232" s="26" t="s">
        <v>434</v>
      </c>
      <c r="F232" s="28" t="s">
        <v>484</v>
      </c>
      <c r="G232" s="26" t="s">
        <v>754</v>
      </c>
      <c r="H232" s="29" t="s">
        <v>437</v>
      </c>
    </row>
    <row r="233" ht="34.65" customHeight="true" spans="1:8">
      <c r="A233" s="26"/>
      <c r="B233" s="28"/>
      <c r="C233" s="28"/>
      <c r="D233" s="26" t="s">
        <v>755</v>
      </c>
      <c r="E233" s="26" t="s">
        <v>490</v>
      </c>
      <c r="F233" s="28" t="s">
        <v>756</v>
      </c>
      <c r="G233" s="26" t="s">
        <v>488</v>
      </c>
      <c r="H233" s="29" t="s">
        <v>562</v>
      </c>
    </row>
    <row r="234" ht="34.65" customHeight="true" spans="1:8">
      <c r="A234" s="26"/>
      <c r="B234" s="28"/>
      <c r="C234" s="28"/>
      <c r="D234" s="26" t="s">
        <v>757</v>
      </c>
      <c r="E234" s="26" t="s">
        <v>434</v>
      </c>
      <c r="F234" s="28" t="s">
        <v>600</v>
      </c>
      <c r="G234" s="26" t="s">
        <v>488</v>
      </c>
      <c r="H234" s="29" t="s">
        <v>562</v>
      </c>
    </row>
    <row r="235" ht="34.65" customHeight="true" spans="1:8">
      <c r="A235" s="26"/>
      <c r="B235" s="28"/>
      <c r="C235" s="28"/>
      <c r="D235" s="26" t="s">
        <v>758</v>
      </c>
      <c r="E235" s="26" t="s">
        <v>434</v>
      </c>
      <c r="F235" s="28" t="s">
        <v>751</v>
      </c>
      <c r="G235" s="26" t="s">
        <v>752</v>
      </c>
      <c r="H235" s="29" t="s">
        <v>437</v>
      </c>
    </row>
    <row r="236" ht="34.65" customHeight="true" spans="1:8">
      <c r="A236" s="26"/>
      <c r="B236" s="28"/>
      <c r="C236" s="28"/>
      <c r="D236" s="26" t="s">
        <v>759</v>
      </c>
      <c r="E236" s="26" t="s">
        <v>490</v>
      </c>
      <c r="F236" s="28" t="s">
        <v>760</v>
      </c>
      <c r="G236" s="26" t="s">
        <v>470</v>
      </c>
      <c r="H236" s="29" t="s">
        <v>562</v>
      </c>
    </row>
    <row r="237" ht="34.65" customHeight="true" spans="1:8">
      <c r="A237" s="26"/>
      <c r="B237" s="28"/>
      <c r="C237" s="28"/>
      <c r="D237" s="26" t="s">
        <v>761</v>
      </c>
      <c r="E237" s="26" t="s">
        <v>490</v>
      </c>
      <c r="F237" s="28" t="s">
        <v>586</v>
      </c>
      <c r="G237" s="26" t="s">
        <v>470</v>
      </c>
      <c r="H237" s="29" t="s">
        <v>437</v>
      </c>
    </row>
    <row r="238" ht="34.65" customHeight="true" spans="1:8">
      <c r="A238" s="26"/>
      <c r="B238" s="28"/>
      <c r="C238" s="28"/>
      <c r="D238" s="26" t="s">
        <v>762</v>
      </c>
      <c r="E238" s="26" t="s">
        <v>434</v>
      </c>
      <c r="F238" s="28" t="s">
        <v>763</v>
      </c>
      <c r="G238" s="26" t="s">
        <v>752</v>
      </c>
      <c r="H238" s="29" t="s">
        <v>606</v>
      </c>
    </row>
    <row r="239" ht="34.65" customHeight="true" spans="1:8">
      <c r="A239" s="26"/>
      <c r="B239" s="28"/>
      <c r="C239" s="28"/>
      <c r="D239" s="26" t="s">
        <v>764</v>
      </c>
      <c r="E239" s="26" t="s">
        <v>434</v>
      </c>
      <c r="F239" s="28" t="s">
        <v>765</v>
      </c>
      <c r="G239" s="26" t="s">
        <v>518</v>
      </c>
      <c r="H239" s="29" t="s">
        <v>766</v>
      </c>
    </row>
    <row r="240" ht="34.65" customHeight="true" spans="1:8">
      <c r="A240" s="26"/>
      <c r="B240" s="28"/>
      <c r="C240" s="28"/>
      <c r="D240" s="26" t="s">
        <v>767</v>
      </c>
      <c r="E240" s="26" t="s">
        <v>490</v>
      </c>
      <c r="F240" s="28" t="s">
        <v>435</v>
      </c>
      <c r="G240" s="26" t="s">
        <v>768</v>
      </c>
      <c r="H240" s="29" t="s">
        <v>437</v>
      </c>
    </row>
    <row r="241" ht="34.65" customHeight="true" spans="1:8">
      <c r="A241" s="26"/>
      <c r="B241" s="28"/>
      <c r="C241" s="28"/>
      <c r="D241" s="26" t="s">
        <v>769</v>
      </c>
      <c r="E241" s="26" t="s">
        <v>434</v>
      </c>
      <c r="F241" s="28" t="s">
        <v>573</v>
      </c>
      <c r="G241" s="26" t="s">
        <v>470</v>
      </c>
      <c r="H241" s="29" t="s">
        <v>437</v>
      </c>
    </row>
    <row r="242" ht="34.65" customHeight="true" spans="1:8">
      <c r="A242" s="26"/>
      <c r="B242" s="28"/>
      <c r="C242" s="28"/>
      <c r="D242" s="26" t="s">
        <v>770</v>
      </c>
      <c r="E242" s="26" t="s">
        <v>434</v>
      </c>
      <c r="F242" s="28" t="s">
        <v>573</v>
      </c>
      <c r="G242" s="26" t="s">
        <v>470</v>
      </c>
      <c r="H242" s="29" t="s">
        <v>437</v>
      </c>
    </row>
    <row r="243" ht="34.65" customHeight="true" spans="1:8">
      <c r="A243" s="26" t="s">
        <v>512</v>
      </c>
      <c r="B243" s="28" t="s">
        <v>424</v>
      </c>
      <c r="C243" s="28" t="s">
        <v>425</v>
      </c>
      <c r="D243" s="28" t="s">
        <v>426</v>
      </c>
      <c r="E243" s="26" t="s">
        <v>513</v>
      </c>
      <c r="F243" s="28" t="s">
        <v>428</v>
      </c>
      <c r="G243" s="26" t="s">
        <v>514</v>
      </c>
      <c r="H243" s="28" t="s">
        <v>430</v>
      </c>
    </row>
    <row r="244" ht="34.65" customHeight="true" spans="1:8">
      <c r="A244" s="26"/>
      <c r="B244" s="28" t="s">
        <v>515</v>
      </c>
      <c r="C244" s="28" t="s">
        <v>516</v>
      </c>
      <c r="D244" s="26" t="s">
        <v>771</v>
      </c>
      <c r="E244" s="26" t="s">
        <v>434</v>
      </c>
      <c r="F244" s="28" t="s">
        <v>573</v>
      </c>
      <c r="G244" s="26" t="s">
        <v>470</v>
      </c>
      <c r="H244" s="29" t="s">
        <v>437</v>
      </c>
    </row>
    <row r="245" ht="34.65" customHeight="true" spans="1:8">
      <c r="A245" s="26"/>
      <c r="B245" s="28"/>
      <c r="C245" s="28"/>
      <c r="D245" s="26" t="s">
        <v>772</v>
      </c>
      <c r="E245" s="26" t="s">
        <v>434</v>
      </c>
      <c r="F245" s="28" t="s">
        <v>484</v>
      </c>
      <c r="G245" s="26" t="s">
        <v>470</v>
      </c>
      <c r="H245" s="29" t="s">
        <v>437</v>
      </c>
    </row>
    <row r="246" ht="34.65" customHeight="true" spans="1:8">
      <c r="A246" s="26"/>
      <c r="B246" s="28"/>
      <c r="C246" s="28"/>
      <c r="D246" s="26" t="s">
        <v>773</v>
      </c>
      <c r="E246" s="26" t="s">
        <v>434</v>
      </c>
      <c r="F246" s="28" t="s">
        <v>484</v>
      </c>
      <c r="G246" s="26" t="s">
        <v>521</v>
      </c>
      <c r="H246" s="29" t="s">
        <v>437</v>
      </c>
    </row>
    <row r="247" ht="34.65" customHeight="true" spans="1:8">
      <c r="A247" s="26"/>
      <c r="B247" s="28"/>
      <c r="C247" s="28"/>
      <c r="D247" s="26" t="s">
        <v>774</v>
      </c>
      <c r="E247" s="26" t="s">
        <v>434</v>
      </c>
      <c r="F247" s="28" t="s">
        <v>484</v>
      </c>
      <c r="G247" s="26" t="s">
        <v>521</v>
      </c>
      <c r="H247" s="29" t="s">
        <v>437</v>
      </c>
    </row>
    <row r="248" ht="34.65" customHeight="true" spans="1:8">
      <c r="A248" s="26"/>
      <c r="B248" s="28"/>
      <c r="C248" s="28"/>
      <c r="D248" s="26" t="s">
        <v>775</v>
      </c>
      <c r="E248" s="26" t="s">
        <v>434</v>
      </c>
      <c r="F248" s="28" t="s">
        <v>484</v>
      </c>
      <c r="G248" s="26" t="s">
        <v>521</v>
      </c>
      <c r="H248" s="29" t="s">
        <v>437</v>
      </c>
    </row>
    <row r="249" ht="34.65" customHeight="true" spans="1:8">
      <c r="A249" s="26"/>
      <c r="B249" s="28"/>
      <c r="C249" s="28"/>
      <c r="D249" s="26" t="s">
        <v>776</v>
      </c>
      <c r="E249" s="26" t="s">
        <v>434</v>
      </c>
      <c r="F249" s="28" t="s">
        <v>777</v>
      </c>
      <c r="G249" s="26" t="s">
        <v>778</v>
      </c>
      <c r="H249" s="29" t="s">
        <v>562</v>
      </c>
    </row>
    <row r="250" ht="34.65" customHeight="true" spans="1:8">
      <c r="A250" s="26"/>
      <c r="B250" s="28"/>
      <c r="C250" s="28"/>
      <c r="D250" s="26" t="s">
        <v>779</v>
      </c>
      <c r="E250" s="26" t="s">
        <v>434</v>
      </c>
      <c r="F250" s="28" t="s">
        <v>484</v>
      </c>
      <c r="G250" s="26" t="s">
        <v>488</v>
      </c>
      <c r="H250" s="29" t="s">
        <v>562</v>
      </c>
    </row>
    <row r="251" ht="34.65" customHeight="true" spans="1:8">
      <c r="A251" s="26"/>
      <c r="B251" s="28"/>
      <c r="C251" s="28"/>
      <c r="D251" s="26" t="s">
        <v>780</v>
      </c>
      <c r="E251" s="26" t="s">
        <v>434</v>
      </c>
      <c r="F251" s="28" t="s">
        <v>781</v>
      </c>
      <c r="G251" s="26" t="s">
        <v>542</v>
      </c>
      <c r="H251" s="29" t="s">
        <v>437</v>
      </c>
    </row>
    <row r="252" ht="34.65" customHeight="true" spans="1:8">
      <c r="A252" s="26"/>
      <c r="B252" s="28"/>
      <c r="C252" s="28"/>
      <c r="D252" s="26" t="s">
        <v>782</v>
      </c>
      <c r="E252" s="26" t="s">
        <v>434</v>
      </c>
      <c r="F252" s="28" t="s">
        <v>573</v>
      </c>
      <c r="G252" s="26" t="s">
        <v>542</v>
      </c>
      <c r="H252" s="29" t="s">
        <v>437</v>
      </c>
    </row>
    <row r="253" ht="34.65" customHeight="true" spans="1:8">
      <c r="A253" s="26"/>
      <c r="B253" s="28"/>
      <c r="C253" s="28" t="s">
        <v>527</v>
      </c>
      <c r="D253" s="26" t="s">
        <v>528</v>
      </c>
      <c r="E253" s="26" t="s">
        <v>434</v>
      </c>
      <c r="F253" s="28" t="s">
        <v>435</v>
      </c>
      <c r="G253" s="26" t="s">
        <v>436</v>
      </c>
      <c r="H253" s="29" t="s">
        <v>437</v>
      </c>
    </row>
    <row r="254" ht="34.65" customHeight="true" spans="1:8">
      <c r="A254" s="26"/>
      <c r="B254" s="28"/>
      <c r="C254" s="28"/>
      <c r="D254" s="26" t="s">
        <v>783</v>
      </c>
      <c r="E254" s="26"/>
      <c r="F254" s="28" t="s">
        <v>533</v>
      </c>
      <c r="G254" s="26"/>
      <c r="H254" s="29" t="s">
        <v>562</v>
      </c>
    </row>
    <row r="255" ht="34.65" customHeight="true" spans="1:8">
      <c r="A255" s="26"/>
      <c r="B255" s="28"/>
      <c r="C255" s="28"/>
      <c r="D255" s="26" t="s">
        <v>784</v>
      </c>
      <c r="E255" s="26" t="s">
        <v>434</v>
      </c>
      <c r="F255" s="28" t="s">
        <v>435</v>
      </c>
      <c r="G255" s="26" t="s">
        <v>436</v>
      </c>
      <c r="H255" s="29" t="s">
        <v>562</v>
      </c>
    </row>
    <row r="256" ht="34.65" customHeight="true" spans="1:8">
      <c r="A256" s="26"/>
      <c r="B256" s="28"/>
      <c r="C256" s="28"/>
      <c r="D256" s="26" t="s">
        <v>785</v>
      </c>
      <c r="E256" s="26" t="s">
        <v>449</v>
      </c>
      <c r="F256" s="28" t="s">
        <v>452</v>
      </c>
      <c r="G256" s="26" t="s">
        <v>786</v>
      </c>
      <c r="H256" s="29" t="s">
        <v>766</v>
      </c>
    </row>
    <row r="257" ht="34.65" customHeight="true" spans="1:8">
      <c r="A257" s="26" t="s">
        <v>512</v>
      </c>
      <c r="B257" s="28" t="s">
        <v>424</v>
      </c>
      <c r="C257" s="28" t="s">
        <v>425</v>
      </c>
      <c r="D257" s="28" t="s">
        <v>426</v>
      </c>
      <c r="E257" s="26" t="s">
        <v>513</v>
      </c>
      <c r="F257" s="28" t="s">
        <v>428</v>
      </c>
      <c r="G257" s="26" t="s">
        <v>514</v>
      </c>
      <c r="H257" s="28" t="s">
        <v>430</v>
      </c>
    </row>
    <row r="258" ht="34.65" customHeight="true" spans="1:8">
      <c r="A258" s="26"/>
      <c r="B258" s="28" t="s">
        <v>515</v>
      </c>
      <c r="C258" s="28" t="s">
        <v>527</v>
      </c>
      <c r="D258" s="26" t="s">
        <v>787</v>
      </c>
      <c r="E258" s="26" t="s">
        <v>449</v>
      </c>
      <c r="F258" s="28" t="s">
        <v>788</v>
      </c>
      <c r="G258" s="26" t="s">
        <v>648</v>
      </c>
      <c r="H258" s="29" t="s">
        <v>766</v>
      </c>
    </row>
    <row r="259" ht="34.65" customHeight="true" spans="1:8">
      <c r="A259" s="26"/>
      <c r="B259" s="28"/>
      <c r="C259" s="28"/>
      <c r="D259" s="26" t="s">
        <v>789</v>
      </c>
      <c r="E259" s="26" t="s">
        <v>434</v>
      </c>
      <c r="F259" s="28" t="s">
        <v>435</v>
      </c>
      <c r="G259" s="26" t="s">
        <v>436</v>
      </c>
      <c r="H259" s="29" t="s">
        <v>437</v>
      </c>
    </row>
    <row r="260" ht="34.65" customHeight="true" spans="1:8">
      <c r="A260" s="26"/>
      <c r="B260" s="28"/>
      <c r="C260" s="28"/>
      <c r="D260" s="26" t="s">
        <v>790</v>
      </c>
      <c r="E260" s="26" t="s">
        <v>434</v>
      </c>
      <c r="F260" s="28" t="s">
        <v>435</v>
      </c>
      <c r="G260" s="26" t="s">
        <v>436</v>
      </c>
      <c r="H260" s="29" t="s">
        <v>766</v>
      </c>
    </row>
    <row r="261" ht="34.65" customHeight="true" spans="1:8">
      <c r="A261" s="26"/>
      <c r="B261" s="28"/>
      <c r="C261" s="28"/>
      <c r="D261" s="26" t="s">
        <v>791</v>
      </c>
      <c r="E261" s="26" t="s">
        <v>434</v>
      </c>
      <c r="F261" s="28" t="s">
        <v>435</v>
      </c>
      <c r="G261" s="26" t="s">
        <v>436</v>
      </c>
      <c r="H261" s="29" t="s">
        <v>437</v>
      </c>
    </row>
    <row r="262" ht="34.65" customHeight="true" spans="1:8">
      <c r="A262" s="26"/>
      <c r="B262" s="28"/>
      <c r="C262" s="28"/>
      <c r="D262" s="26" t="s">
        <v>792</v>
      </c>
      <c r="E262" s="26" t="s">
        <v>434</v>
      </c>
      <c r="F262" s="28" t="s">
        <v>435</v>
      </c>
      <c r="G262" s="26" t="s">
        <v>436</v>
      </c>
      <c r="H262" s="29" t="s">
        <v>437</v>
      </c>
    </row>
    <row r="263" ht="34.65" customHeight="true" spans="1:8">
      <c r="A263" s="26"/>
      <c r="B263" s="28"/>
      <c r="C263" s="28"/>
      <c r="D263" s="26" t="s">
        <v>793</v>
      </c>
      <c r="E263" s="26" t="s">
        <v>434</v>
      </c>
      <c r="F263" s="28" t="s">
        <v>435</v>
      </c>
      <c r="G263" s="26" t="s">
        <v>436</v>
      </c>
      <c r="H263" s="29" t="s">
        <v>437</v>
      </c>
    </row>
    <row r="264" ht="34.65" customHeight="true" spans="1:8">
      <c r="A264" s="26"/>
      <c r="B264" s="28"/>
      <c r="C264" s="28"/>
      <c r="D264" s="26" t="s">
        <v>794</v>
      </c>
      <c r="E264" s="26" t="s">
        <v>434</v>
      </c>
      <c r="F264" s="28" t="s">
        <v>435</v>
      </c>
      <c r="G264" s="26" t="s">
        <v>436</v>
      </c>
      <c r="H264" s="29" t="s">
        <v>437</v>
      </c>
    </row>
    <row r="265" ht="34.65" customHeight="true" spans="1:8">
      <c r="A265" s="26"/>
      <c r="B265" s="28"/>
      <c r="C265" s="28"/>
      <c r="D265" s="26" t="s">
        <v>795</v>
      </c>
      <c r="E265" s="26" t="s">
        <v>434</v>
      </c>
      <c r="F265" s="28" t="s">
        <v>435</v>
      </c>
      <c r="G265" s="26" t="s">
        <v>436</v>
      </c>
      <c r="H265" s="29" t="s">
        <v>437</v>
      </c>
    </row>
    <row r="266" ht="34.65" customHeight="true" spans="1:8">
      <c r="A266" s="26"/>
      <c r="B266" s="28"/>
      <c r="C266" s="28"/>
      <c r="D266" s="26" t="s">
        <v>796</v>
      </c>
      <c r="E266" s="26" t="s">
        <v>434</v>
      </c>
      <c r="F266" s="28" t="s">
        <v>435</v>
      </c>
      <c r="G266" s="26" t="s">
        <v>436</v>
      </c>
      <c r="H266" s="29" t="s">
        <v>437</v>
      </c>
    </row>
    <row r="267" ht="34.65" customHeight="true" spans="1:8">
      <c r="A267" s="26"/>
      <c r="B267" s="28"/>
      <c r="C267" s="28"/>
      <c r="D267" s="26" t="s">
        <v>797</v>
      </c>
      <c r="E267" s="26" t="s">
        <v>434</v>
      </c>
      <c r="F267" s="28" t="s">
        <v>435</v>
      </c>
      <c r="G267" s="26" t="s">
        <v>436</v>
      </c>
      <c r="H267" s="29" t="s">
        <v>437</v>
      </c>
    </row>
    <row r="268" ht="34.65" customHeight="true" spans="1:8">
      <c r="A268" s="26"/>
      <c r="B268" s="28"/>
      <c r="C268" s="28"/>
      <c r="D268" s="26" t="s">
        <v>798</v>
      </c>
      <c r="E268" s="26" t="s">
        <v>434</v>
      </c>
      <c r="F268" s="28" t="s">
        <v>435</v>
      </c>
      <c r="G268" s="26" t="s">
        <v>436</v>
      </c>
      <c r="H268" s="29" t="s">
        <v>562</v>
      </c>
    </row>
    <row r="269" ht="34.65" customHeight="true" spans="1:8">
      <c r="A269" s="26"/>
      <c r="B269" s="28"/>
      <c r="C269" s="28"/>
      <c r="D269" s="26" t="s">
        <v>799</v>
      </c>
      <c r="E269" s="26" t="s">
        <v>434</v>
      </c>
      <c r="F269" s="28" t="s">
        <v>435</v>
      </c>
      <c r="G269" s="26" t="s">
        <v>436</v>
      </c>
      <c r="H269" s="29" t="s">
        <v>437</v>
      </c>
    </row>
    <row r="270" ht="34.65" customHeight="true" spans="1:8">
      <c r="A270" s="26"/>
      <c r="B270" s="28"/>
      <c r="C270" s="28"/>
      <c r="D270" s="26" t="s">
        <v>800</v>
      </c>
      <c r="E270" s="26" t="s">
        <v>434</v>
      </c>
      <c r="F270" s="28" t="s">
        <v>435</v>
      </c>
      <c r="G270" s="26" t="s">
        <v>436</v>
      </c>
      <c r="H270" s="29" t="s">
        <v>437</v>
      </c>
    </row>
    <row r="271" ht="34.65" customHeight="true" spans="1:8">
      <c r="A271" s="26" t="s">
        <v>512</v>
      </c>
      <c r="B271" s="28" t="s">
        <v>424</v>
      </c>
      <c r="C271" s="28" t="s">
        <v>425</v>
      </c>
      <c r="D271" s="28" t="s">
        <v>426</v>
      </c>
      <c r="E271" s="26" t="s">
        <v>513</v>
      </c>
      <c r="F271" s="28" t="s">
        <v>428</v>
      </c>
      <c r="G271" s="26" t="s">
        <v>514</v>
      </c>
      <c r="H271" s="28" t="s">
        <v>430</v>
      </c>
    </row>
    <row r="272" ht="34.65" customHeight="true" spans="1:8">
      <c r="A272" s="26"/>
      <c r="B272" s="28" t="s">
        <v>515</v>
      </c>
      <c r="C272" s="28" t="s">
        <v>661</v>
      </c>
      <c r="D272" s="26" t="s">
        <v>801</v>
      </c>
      <c r="E272" s="26" t="s">
        <v>434</v>
      </c>
      <c r="F272" s="28" t="s">
        <v>435</v>
      </c>
      <c r="G272" s="26" t="s">
        <v>436</v>
      </c>
      <c r="H272" s="29" t="s">
        <v>437</v>
      </c>
    </row>
    <row r="273" ht="34.65" customHeight="true" spans="1:8">
      <c r="A273" s="26"/>
      <c r="B273" s="28"/>
      <c r="C273" s="28"/>
      <c r="D273" s="26" t="s">
        <v>802</v>
      </c>
      <c r="E273" s="26" t="s">
        <v>434</v>
      </c>
      <c r="F273" s="28" t="s">
        <v>435</v>
      </c>
      <c r="G273" s="26" t="s">
        <v>436</v>
      </c>
      <c r="H273" s="29" t="s">
        <v>562</v>
      </c>
    </row>
    <row r="274" ht="34.65" customHeight="true" spans="1:8">
      <c r="A274" s="26"/>
      <c r="B274" s="28"/>
      <c r="C274" s="28"/>
      <c r="D274" s="26" t="s">
        <v>803</v>
      </c>
      <c r="E274" s="26" t="s">
        <v>434</v>
      </c>
      <c r="F274" s="28" t="s">
        <v>435</v>
      </c>
      <c r="G274" s="26" t="s">
        <v>436</v>
      </c>
      <c r="H274" s="29" t="s">
        <v>437</v>
      </c>
    </row>
    <row r="275" ht="34.65" customHeight="true" spans="1:8">
      <c r="A275" s="26"/>
      <c r="B275" s="28"/>
      <c r="C275" s="28"/>
      <c r="D275" s="26" t="s">
        <v>804</v>
      </c>
      <c r="E275" s="26" t="s">
        <v>434</v>
      </c>
      <c r="F275" s="28" t="s">
        <v>435</v>
      </c>
      <c r="G275" s="26" t="s">
        <v>436</v>
      </c>
      <c r="H275" s="29" t="s">
        <v>437</v>
      </c>
    </row>
    <row r="276" ht="34.65" customHeight="true" spans="1:8">
      <c r="A276" s="26"/>
      <c r="B276" s="28" t="s">
        <v>530</v>
      </c>
      <c r="C276" s="28" t="s">
        <v>531</v>
      </c>
      <c r="D276" s="26" t="s">
        <v>805</v>
      </c>
      <c r="E276" s="26"/>
      <c r="F276" s="28" t="s">
        <v>806</v>
      </c>
      <c r="G276" s="26"/>
      <c r="H276" s="29" t="s">
        <v>437</v>
      </c>
    </row>
    <row r="277" ht="34.65" customHeight="true" spans="1:8">
      <c r="A277" s="26"/>
      <c r="B277" s="28"/>
      <c r="C277" s="28"/>
      <c r="D277" s="26" t="s">
        <v>807</v>
      </c>
      <c r="E277" s="26" t="s">
        <v>490</v>
      </c>
      <c r="F277" s="28" t="s">
        <v>619</v>
      </c>
      <c r="G277" s="26" t="s">
        <v>768</v>
      </c>
      <c r="H277" s="29" t="s">
        <v>437</v>
      </c>
    </row>
    <row r="278" ht="34.65" customHeight="true" spans="1:8">
      <c r="A278" s="26"/>
      <c r="B278" s="28"/>
      <c r="C278" s="28"/>
      <c r="D278" s="26" t="s">
        <v>808</v>
      </c>
      <c r="E278" s="26" t="s">
        <v>434</v>
      </c>
      <c r="F278" s="28" t="s">
        <v>435</v>
      </c>
      <c r="G278" s="26" t="s">
        <v>436</v>
      </c>
      <c r="H278" s="29" t="s">
        <v>437</v>
      </c>
    </row>
    <row r="279" ht="34.65" customHeight="true" spans="1:8">
      <c r="A279" s="26"/>
      <c r="B279" s="28"/>
      <c r="C279" s="28"/>
      <c r="D279" s="26" t="s">
        <v>809</v>
      </c>
      <c r="E279" s="26"/>
      <c r="F279" s="28" t="s">
        <v>533</v>
      </c>
      <c r="G279" s="26"/>
      <c r="H279" s="29" t="s">
        <v>562</v>
      </c>
    </row>
    <row r="280" ht="34.65" customHeight="true" spans="1:8">
      <c r="A280" s="26"/>
      <c r="B280" s="28"/>
      <c r="C280" s="28"/>
      <c r="D280" s="26" t="s">
        <v>810</v>
      </c>
      <c r="E280" s="26" t="s">
        <v>490</v>
      </c>
      <c r="F280" s="28" t="s">
        <v>484</v>
      </c>
      <c r="G280" s="26" t="s">
        <v>488</v>
      </c>
      <c r="H280" s="29" t="s">
        <v>437</v>
      </c>
    </row>
    <row r="281" ht="34.65" customHeight="true" spans="1:8">
      <c r="A281" s="26"/>
      <c r="B281" s="28"/>
      <c r="C281" s="28"/>
      <c r="D281" s="26" t="s">
        <v>811</v>
      </c>
      <c r="E281" s="26"/>
      <c r="F281" s="28" t="s">
        <v>812</v>
      </c>
      <c r="G281" s="26"/>
      <c r="H281" s="29" t="s">
        <v>437</v>
      </c>
    </row>
    <row r="282" ht="34.65" customHeight="true" spans="1:8">
      <c r="A282" s="26"/>
      <c r="B282" s="28"/>
      <c r="C282" s="28"/>
      <c r="D282" s="26" t="s">
        <v>813</v>
      </c>
      <c r="E282" s="26"/>
      <c r="F282" s="28" t="s">
        <v>814</v>
      </c>
      <c r="G282" s="26"/>
      <c r="H282" s="29" t="s">
        <v>562</v>
      </c>
    </row>
    <row r="283" ht="34.65" customHeight="true" spans="1:8">
      <c r="A283" s="26"/>
      <c r="B283" s="28"/>
      <c r="C283" s="28"/>
      <c r="D283" s="26" t="s">
        <v>815</v>
      </c>
      <c r="E283" s="26"/>
      <c r="F283" s="28" t="s">
        <v>571</v>
      </c>
      <c r="G283" s="26"/>
      <c r="H283" s="29" t="s">
        <v>437</v>
      </c>
    </row>
    <row r="284" ht="34.65" customHeight="true" spans="1:8">
      <c r="A284" s="26"/>
      <c r="B284" s="28"/>
      <c r="C284" s="28"/>
      <c r="D284" s="26" t="s">
        <v>816</v>
      </c>
      <c r="E284" s="26"/>
      <c r="F284" s="28" t="s">
        <v>817</v>
      </c>
      <c r="G284" s="26"/>
      <c r="H284" s="29" t="s">
        <v>437</v>
      </c>
    </row>
    <row r="285" ht="34.65" customHeight="true" spans="1:8">
      <c r="A285" s="26" t="s">
        <v>512</v>
      </c>
      <c r="B285" s="28" t="s">
        <v>424</v>
      </c>
      <c r="C285" s="28" t="s">
        <v>425</v>
      </c>
      <c r="D285" s="28" t="s">
        <v>426</v>
      </c>
      <c r="E285" s="26" t="s">
        <v>513</v>
      </c>
      <c r="F285" s="28" t="s">
        <v>428</v>
      </c>
      <c r="G285" s="26" t="s">
        <v>514</v>
      </c>
      <c r="H285" s="28" t="s">
        <v>430</v>
      </c>
    </row>
    <row r="286" ht="34.65" customHeight="true" spans="1:8">
      <c r="A286" s="26"/>
      <c r="B286" s="28" t="s">
        <v>530</v>
      </c>
      <c r="C286" s="28" t="s">
        <v>536</v>
      </c>
      <c r="D286" s="26" t="s">
        <v>818</v>
      </c>
      <c r="E286" s="26"/>
      <c r="F286" s="28" t="s">
        <v>819</v>
      </c>
      <c r="G286" s="26"/>
      <c r="H286" s="29" t="s">
        <v>437</v>
      </c>
    </row>
    <row r="287" ht="34.65" customHeight="true" spans="1:8">
      <c r="A287" s="26"/>
      <c r="B287" s="28"/>
      <c r="C287" s="28"/>
      <c r="D287" s="26" t="s">
        <v>820</v>
      </c>
      <c r="E287" s="26"/>
      <c r="F287" s="28" t="s">
        <v>821</v>
      </c>
      <c r="G287" s="26"/>
      <c r="H287" s="29" t="s">
        <v>437</v>
      </c>
    </row>
    <row r="288" ht="34.65" customHeight="true" spans="1:8">
      <c r="A288" s="26"/>
      <c r="B288" s="28"/>
      <c r="C288" s="28"/>
      <c r="D288" s="26" t="s">
        <v>822</v>
      </c>
      <c r="E288" s="26"/>
      <c r="F288" s="28" t="s">
        <v>687</v>
      </c>
      <c r="G288" s="26"/>
      <c r="H288" s="29" t="s">
        <v>562</v>
      </c>
    </row>
    <row r="289" ht="34.65" customHeight="true" spans="1:8">
      <c r="A289" s="26"/>
      <c r="B289" s="28"/>
      <c r="C289" s="28"/>
      <c r="D289" s="26" t="s">
        <v>823</v>
      </c>
      <c r="E289" s="26"/>
      <c r="F289" s="28" t="s">
        <v>687</v>
      </c>
      <c r="G289" s="26"/>
      <c r="H289" s="29" t="s">
        <v>437</v>
      </c>
    </row>
    <row r="290" ht="34.65" customHeight="true" spans="1:8">
      <c r="A290" s="26"/>
      <c r="B290" s="28"/>
      <c r="C290" s="28"/>
      <c r="D290" s="26" t="s">
        <v>824</v>
      </c>
      <c r="E290" s="26" t="s">
        <v>490</v>
      </c>
      <c r="F290" s="28" t="s">
        <v>484</v>
      </c>
      <c r="G290" s="26" t="s">
        <v>470</v>
      </c>
      <c r="H290" s="29" t="s">
        <v>437</v>
      </c>
    </row>
    <row r="291" ht="34.65" customHeight="true" spans="1:8">
      <c r="A291" s="26"/>
      <c r="B291" s="28"/>
      <c r="C291" s="28"/>
      <c r="D291" s="26" t="s">
        <v>825</v>
      </c>
      <c r="E291" s="26"/>
      <c r="F291" s="28" t="s">
        <v>826</v>
      </c>
      <c r="G291" s="26"/>
      <c r="H291" s="29" t="s">
        <v>562</v>
      </c>
    </row>
    <row r="292" ht="34.65" customHeight="true" spans="1:8">
      <c r="A292" s="26"/>
      <c r="B292" s="28"/>
      <c r="C292" s="28"/>
      <c r="D292" s="26" t="s">
        <v>827</v>
      </c>
      <c r="E292" s="26" t="s">
        <v>490</v>
      </c>
      <c r="F292" s="28" t="s">
        <v>828</v>
      </c>
      <c r="G292" s="26" t="s">
        <v>829</v>
      </c>
      <c r="H292" s="29" t="s">
        <v>437</v>
      </c>
    </row>
    <row r="293" ht="34.65" customHeight="true" spans="1:8">
      <c r="A293" s="26"/>
      <c r="B293" s="28"/>
      <c r="C293" s="28"/>
      <c r="D293" s="26" t="s">
        <v>830</v>
      </c>
      <c r="E293" s="26"/>
      <c r="F293" s="28" t="s">
        <v>814</v>
      </c>
      <c r="G293" s="26"/>
      <c r="H293" s="29" t="s">
        <v>437</v>
      </c>
    </row>
    <row r="294" ht="34.65" customHeight="true" spans="1:8">
      <c r="A294" s="26"/>
      <c r="B294" s="28" t="s">
        <v>690</v>
      </c>
      <c r="C294" s="28" t="s">
        <v>691</v>
      </c>
      <c r="D294" s="26" t="s">
        <v>831</v>
      </c>
      <c r="E294" s="26" t="s">
        <v>490</v>
      </c>
      <c r="F294" s="28" t="s">
        <v>500</v>
      </c>
      <c r="G294" s="26" t="s">
        <v>436</v>
      </c>
      <c r="H294" s="29" t="s">
        <v>437</v>
      </c>
    </row>
    <row r="295" ht="16.35" customHeight="true" spans="1:1">
      <c r="A295" s="13"/>
    </row>
    <row r="296" ht="16.35" customHeight="true" spans="1:8">
      <c r="A296" s="13"/>
      <c r="B296" s="13"/>
      <c r="C296" s="13"/>
      <c r="D296" s="13"/>
      <c r="E296" s="13"/>
      <c r="F296" s="13"/>
      <c r="G296" s="13"/>
      <c r="H296" s="13"/>
    </row>
    <row r="297" ht="26.05" customHeight="true" spans="1:8">
      <c r="A297" s="26" t="s">
        <v>505</v>
      </c>
      <c r="B297" s="28" t="s">
        <v>243</v>
      </c>
      <c r="C297" s="28"/>
      <c r="D297" s="28"/>
      <c r="E297" s="28"/>
      <c r="F297" s="28"/>
      <c r="G297" s="28"/>
      <c r="H297" s="28"/>
    </row>
    <row r="298" ht="26.05" customHeight="true" spans="1:8">
      <c r="A298" s="26" t="s">
        <v>506</v>
      </c>
      <c r="B298" s="28" t="s">
        <v>507</v>
      </c>
      <c r="C298" s="28"/>
      <c r="D298" s="28"/>
      <c r="E298" s="28" t="s">
        <v>508</v>
      </c>
      <c r="F298" s="28" t="s">
        <v>49</v>
      </c>
      <c r="G298" s="28"/>
      <c r="H298" s="28"/>
    </row>
    <row r="299" ht="26.05" customHeight="true" spans="1:8">
      <c r="A299" s="26" t="s">
        <v>509</v>
      </c>
      <c r="B299" s="30">
        <v>986.93</v>
      </c>
      <c r="C299" s="30"/>
      <c r="D299" s="30"/>
      <c r="E299" s="30"/>
      <c r="F299" s="30"/>
      <c r="G299" s="30"/>
      <c r="H299" s="30"/>
    </row>
    <row r="300" ht="97.75" customHeight="true" spans="1:8">
      <c r="A300" s="26" t="s">
        <v>510</v>
      </c>
      <c r="B300" s="27" t="s">
        <v>832</v>
      </c>
      <c r="C300" s="27"/>
      <c r="D300" s="27"/>
      <c r="E300" s="27"/>
      <c r="F300" s="27"/>
      <c r="G300" s="27"/>
      <c r="H300" s="27"/>
    </row>
    <row r="301" ht="34.65" customHeight="true" spans="1:8">
      <c r="A301" s="26" t="s">
        <v>512</v>
      </c>
      <c r="B301" s="28" t="s">
        <v>424</v>
      </c>
      <c r="C301" s="28" t="s">
        <v>425</v>
      </c>
      <c r="D301" s="28" t="s">
        <v>426</v>
      </c>
      <c r="E301" s="26" t="s">
        <v>513</v>
      </c>
      <c r="F301" s="28" t="s">
        <v>428</v>
      </c>
      <c r="G301" s="26" t="s">
        <v>514</v>
      </c>
      <c r="H301" s="28" t="s">
        <v>430</v>
      </c>
    </row>
    <row r="302" ht="34.65" customHeight="true" spans="1:8">
      <c r="A302" s="26"/>
      <c r="B302" s="28" t="s">
        <v>515</v>
      </c>
      <c r="C302" s="28" t="s">
        <v>516</v>
      </c>
      <c r="D302" s="26" t="s">
        <v>833</v>
      </c>
      <c r="E302" s="26" t="s">
        <v>490</v>
      </c>
      <c r="F302" s="28" t="s">
        <v>834</v>
      </c>
      <c r="G302" s="26" t="s">
        <v>488</v>
      </c>
      <c r="H302" s="29" t="s">
        <v>437</v>
      </c>
    </row>
    <row r="303" ht="34.65" customHeight="true" spans="1:8">
      <c r="A303" s="26"/>
      <c r="B303" s="28"/>
      <c r="C303" s="28"/>
      <c r="D303" s="26" t="s">
        <v>835</v>
      </c>
      <c r="E303" s="26" t="s">
        <v>490</v>
      </c>
      <c r="F303" s="28" t="s">
        <v>836</v>
      </c>
      <c r="G303" s="26" t="s">
        <v>488</v>
      </c>
      <c r="H303" s="29" t="s">
        <v>437</v>
      </c>
    </row>
    <row r="304" ht="34.65" customHeight="true" spans="1:8">
      <c r="A304" s="26"/>
      <c r="B304" s="28"/>
      <c r="C304" s="28"/>
      <c r="D304" s="26" t="s">
        <v>837</v>
      </c>
      <c r="E304" s="26" t="s">
        <v>490</v>
      </c>
      <c r="F304" s="28" t="s">
        <v>706</v>
      </c>
      <c r="G304" s="26" t="s">
        <v>838</v>
      </c>
      <c r="H304" s="29" t="s">
        <v>437</v>
      </c>
    </row>
    <row r="305" ht="34.65" customHeight="true" spans="1:8">
      <c r="A305" s="26"/>
      <c r="B305" s="28"/>
      <c r="C305" s="28"/>
      <c r="D305" s="26" t="s">
        <v>839</v>
      </c>
      <c r="E305" s="26" t="s">
        <v>434</v>
      </c>
      <c r="F305" s="28" t="s">
        <v>484</v>
      </c>
      <c r="G305" s="26" t="s">
        <v>730</v>
      </c>
      <c r="H305" s="29" t="s">
        <v>437</v>
      </c>
    </row>
    <row r="306" ht="34.65" customHeight="true" spans="1:8">
      <c r="A306" s="26"/>
      <c r="B306" s="28"/>
      <c r="C306" s="28"/>
      <c r="D306" s="26" t="s">
        <v>840</v>
      </c>
      <c r="E306" s="26" t="s">
        <v>490</v>
      </c>
      <c r="F306" s="28" t="s">
        <v>841</v>
      </c>
      <c r="G306" s="26" t="s">
        <v>488</v>
      </c>
      <c r="H306" s="29" t="s">
        <v>437</v>
      </c>
    </row>
    <row r="307" ht="34.65" customHeight="true" spans="1:8">
      <c r="A307" s="26"/>
      <c r="B307" s="28"/>
      <c r="C307" s="28"/>
      <c r="D307" s="26" t="s">
        <v>842</v>
      </c>
      <c r="E307" s="26" t="s">
        <v>434</v>
      </c>
      <c r="F307" s="28" t="s">
        <v>452</v>
      </c>
      <c r="G307" s="26" t="s">
        <v>488</v>
      </c>
      <c r="H307" s="29" t="s">
        <v>437</v>
      </c>
    </row>
    <row r="308" ht="34.65" customHeight="true" spans="1:8">
      <c r="A308" s="26"/>
      <c r="B308" s="28"/>
      <c r="C308" s="28"/>
      <c r="D308" s="26" t="s">
        <v>843</v>
      </c>
      <c r="E308" s="26" t="s">
        <v>434</v>
      </c>
      <c r="F308" s="28" t="s">
        <v>844</v>
      </c>
      <c r="G308" s="26" t="s">
        <v>829</v>
      </c>
      <c r="H308" s="29" t="s">
        <v>437</v>
      </c>
    </row>
    <row r="309" ht="34.65" customHeight="true" spans="1:8">
      <c r="A309" s="26"/>
      <c r="B309" s="28"/>
      <c r="C309" s="28"/>
      <c r="D309" s="26" t="s">
        <v>845</v>
      </c>
      <c r="E309" s="26" t="s">
        <v>490</v>
      </c>
      <c r="F309" s="28" t="s">
        <v>846</v>
      </c>
      <c r="G309" s="26" t="s">
        <v>847</v>
      </c>
      <c r="H309" s="29" t="s">
        <v>437</v>
      </c>
    </row>
    <row r="310" ht="34.65" customHeight="true" spans="1:8">
      <c r="A310" s="26" t="s">
        <v>512</v>
      </c>
      <c r="B310" s="28" t="s">
        <v>424</v>
      </c>
      <c r="C310" s="28" t="s">
        <v>425</v>
      </c>
      <c r="D310" s="28" t="s">
        <v>426</v>
      </c>
      <c r="E310" s="26" t="s">
        <v>513</v>
      </c>
      <c r="F310" s="28" t="s">
        <v>428</v>
      </c>
      <c r="G310" s="26" t="s">
        <v>514</v>
      </c>
      <c r="H310" s="28" t="s">
        <v>430</v>
      </c>
    </row>
    <row r="311" ht="34.65" customHeight="true" spans="1:8">
      <c r="A311" s="26"/>
      <c r="B311" s="28" t="s">
        <v>515</v>
      </c>
      <c r="C311" s="28" t="s">
        <v>516</v>
      </c>
      <c r="D311" s="26" t="s">
        <v>848</v>
      </c>
      <c r="E311" s="26" t="s">
        <v>490</v>
      </c>
      <c r="F311" s="28" t="s">
        <v>484</v>
      </c>
      <c r="G311" s="26" t="s">
        <v>542</v>
      </c>
      <c r="H311" s="29" t="s">
        <v>437</v>
      </c>
    </row>
    <row r="312" ht="34.65" customHeight="true" spans="1:8">
      <c r="A312" s="26"/>
      <c r="B312" s="28"/>
      <c r="C312" s="28"/>
      <c r="D312" s="26" t="s">
        <v>849</v>
      </c>
      <c r="E312" s="26" t="s">
        <v>434</v>
      </c>
      <c r="F312" s="28" t="s">
        <v>452</v>
      </c>
      <c r="G312" s="26" t="s">
        <v>488</v>
      </c>
      <c r="H312" s="29" t="s">
        <v>437</v>
      </c>
    </row>
    <row r="313" ht="34.65" customHeight="true" spans="1:8">
      <c r="A313" s="26"/>
      <c r="B313" s="28"/>
      <c r="C313" s="28"/>
      <c r="D313" s="26" t="s">
        <v>850</v>
      </c>
      <c r="E313" s="26" t="s">
        <v>434</v>
      </c>
      <c r="F313" s="28" t="s">
        <v>594</v>
      </c>
      <c r="G313" s="26" t="s">
        <v>488</v>
      </c>
      <c r="H313" s="29" t="s">
        <v>437</v>
      </c>
    </row>
    <row r="314" ht="34.65" customHeight="true" spans="1:8">
      <c r="A314" s="26"/>
      <c r="B314" s="28"/>
      <c r="C314" s="28"/>
      <c r="D314" s="26" t="s">
        <v>851</v>
      </c>
      <c r="E314" s="26" t="s">
        <v>434</v>
      </c>
      <c r="F314" s="28" t="s">
        <v>484</v>
      </c>
      <c r="G314" s="26" t="s">
        <v>488</v>
      </c>
      <c r="H314" s="29" t="s">
        <v>437</v>
      </c>
    </row>
    <row r="315" ht="34.65" customHeight="true" spans="1:8">
      <c r="A315" s="26"/>
      <c r="B315" s="28"/>
      <c r="C315" s="28"/>
      <c r="D315" s="26" t="s">
        <v>852</v>
      </c>
      <c r="E315" s="26" t="s">
        <v>490</v>
      </c>
      <c r="F315" s="28" t="s">
        <v>853</v>
      </c>
      <c r="G315" s="26" t="s">
        <v>488</v>
      </c>
      <c r="H315" s="29" t="s">
        <v>437</v>
      </c>
    </row>
    <row r="316" ht="34.65" customHeight="true" spans="1:8">
      <c r="A316" s="26"/>
      <c r="B316" s="28"/>
      <c r="C316" s="28"/>
      <c r="D316" s="26" t="s">
        <v>854</v>
      </c>
      <c r="E316" s="26" t="s">
        <v>490</v>
      </c>
      <c r="F316" s="28" t="s">
        <v>573</v>
      </c>
      <c r="G316" s="26" t="s">
        <v>488</v>
      </c>
      <c r="H316" s="29" t="s">
        <v>437</v>
      </c>
    </row>
    <row r="317" ht="34.65" customHeight="true" spans="1:8">
      <c r="A317" s="26"/>
      <c r="B317" s="28"/>
      <c r="C317" s="28"/>
      <c r="D317" s="26" t="s">
        <v>855</v>
      </c>
      <c r="E317" s="26" t="s">
        <v>434</v>
      </c>
      <c r="F317" s="28" t="s">
        <v>484</v>
      </c>
      <c r="G317" s="26" t="s">
        <v>518</v>
      </c>
      <c r="H317" s="29" t="s">
        <v>437</v>
      </c>
    </row>
    <row r="318" ht="34.65" customHeight="true" spans="1:8">
      <c r="A318" s="26"/>
      <c r="B318" s="28"/>
      <c r="C318" s="28" t="s">
        <v>527</v>
      </c>
      <c r="D318" s="26" t="s">
        <v>856</v>
      </c>
      <c r="E318" s="26" t="s">
        <v>434</v>
      </c>
      <c r="F318" s="28" t="s">
        <v>435</v>
      </c>
      <c r="G318" s="26" t="s">
        <v>436</v>
      </c>
      <c r="H318" s="29" t="s">
        <v>437</v>
      </c>
    </row>
    <row r="319" ht="34.65" customHeight="true" spans="1:8">
      <c r="A319" s="26"/>
      <c r="B319" s="28"/>
      <c r="C319" s="28"/>
      <c r="D319" s="26" t="s">
        <v>857</v>
      </c>
      <c r="E319" s="26" t="s">
        <v>490</v>
      </c>
      <c r="F319" s="28" t="s">
        <v>435</v>
      </c>
      <c r="G319" s="26" t="s">
        <v>436</v>
      </c>
      <c r="H319" s="29" t="s">
        <v>437</v>
      </c>
    </row>
    <row r="320" ht="34.65" customHeight="true" spans="1:8">
      <c r="A320" s="26"/>
      <c r="B320" s="28"/>
      <c r="C320" s="28"/>
      <c r="D320" s="26" t="s">
        <v>858</v>
      </c>
      <c r="E320" s="26" t="s">
        <v>490</v>
      </c>
      <c r="F320" s="28" t="s">
        <v>435</v>
      </c>
      <c r="G320" s="26" t="s">
        <v>436</v>
      </c>
      <c r="H320" s="29" t="s">
        <v>437</v>
      </c>
    </row>
    <row r="321" ht="34.65" customHeight="true" spans="1:8">
      <c r="A321" s="26"/>
      <c r="B321" s="28"/>
      <c r="C321" s="28"/>
      <c r="D321" s="26" t="s">
        <v>859</v>
      </c>
      <c r="E321" s="26" t="s">
        <v>490</v>
      </c>
      <c r="F321" s="28" t="s">
        <v>566</v>
      </c>
      <c r="G321" s="26" t="s">
        <v>436</v>
      </c>
      <c r="H321" s="29" t="s">
        <v>437</v>
      </c>
    </row>
    <row r="322" ht="34.65" customHeight="true" spans="1:8">
      <c r="A322" s="26"/>
      <c r="B322" s="28"/>
      <c r="C322" s="28"/>
      <c r="D322" s="26" t="s">
        <v>860</v>
      </c>
      <c r="E322" s="26" t="s">
        <v>490</v>
      </c>
      <c r="F322" s="28" t="s">
        <v>566</v>
      </c>
      <c r="G322" s="26" t="s">
        <v>436</v>
      </c>
      <c r="H322" s="29" t="s">
        <v>437</v>
      </c>
    </row>
    <row r="323" ht="34.65" customHeight="true" spans="1:8">
      <c r="A323" s="26"/>
      <c r="B323" s="28"/>
      <c r="C323" s="28"/>
      <c r="D323" s="26" t="s">
        <v>861</v>
      </c>
      <c r="E323" s="26" t="s">
        <v>490</v>
      </c>
      <c r="F323" s="28" t="s">
        <v>566</v>
      </c>
      <c r="G323" s="26" t="s">
        <v>436</v>
      </c>
      <c r="H323" s="29" t="s">
        <v>437</v>
      </c>
    </row>
    <row r="324" ht="34.65" customHeight="true" spans="1:8">
      <c r="A324" s="26" t="s">
        <v>512</v>
      </c>
      <c r="B324" s="28" t="s">
        <v>424</v>
      </c>
      <c r="C324" s="28" t="s">
        <v>425</v>
      </c>
      <c r="D324" s="28" t="s">
        <v>426</v>
      </c>
      <c r="E324" s="26" t="s">
        <v>513</v>
      </c>
      <c r="F324" s="28" t="s">
        <v>428</v>
      </c>
      <c r="G324" s="26" t="s">
        <v>514</v>
      </c>
      <c r="H324" s="28" t="s">
        <v>430</v>
      </c>
    </row>
    <row r="325" ht="34.65" customHeight="true" spans="1:8">
      <c r="A325" s="26"/>
      <c r="B325" s="28" t="s">
        <v>515</v>
      </c>
      <c r="C325" s="28" t="s">
        <v>527</v>
      </c>
      <c r="D325" s="26" t="s">
        <v>862</v>
      </c>
      <c r="E325" s="26" t="s">
        <v>434</v>
      </c>
      <c r="F325" s="28" t="s">
        <v>435</v>
      </c>
      <c r="G325" s="26" t="s">
        <v>436</v>
      </c>
      <c r="H325" s="29" t="s">
        <v>437</v>
      </c>
    </row>
    <row r="326" ht="34.65" customHeight="true" spans="1:8">
      <c r="A326" s="26"/>
      <c r="B326" s="28" t="s">
        <v>530</v>
      </c>
      <c r="C326" s="28" t="s">
        <v>531</v>
      </c>
      <c r="D326" s="26" t="s">
        <v>863</v>
      </c>
      <c r="E326" s="26" t="s">
        <v>434</v>
      </c>
      <c r="F326" s="28" t="s">
        <v>435</v>
      </c>
      <c r="G326" s="26" t="s">
        <v>436</v>
      </c>
      <c r="H326" s="29" t="s">
        <v>437</v>
      </c>
    </row>
    <row r="327" ht="34.65" customHeight="true" spans="1:8">
      <c r="A327" s="26"/>
      <c r="B327" s="28"/>
      <c r="C327" s="28"/>
      <c r="D327" s="26" t="s">
        <v>864</v>
      </c>
      <c r="E327" s="26" t="s">
        <v>434</v>
      </c>
      <c r="F327" s="28" t="s">
        <v>435</v>
      </c>
      <c r="G327" s="26" t="s">
        <v>436</v>
      </c>
      <c r="H327" s="29" t="s">
        <v>437</v>
      </c>
    </row>
    <row r="328" ht="34.65" customHeight="true" spans="1:8">
      <c r="A328" s="26"/>
      <c r="B328" s="28"/>
      <c r="C328" s="28"/>
      <c r="D328" s="26" t="s">
        <v>865</v>
      </c>
      <c r="E328" s="26" t="s">
        <v>434</v>
      </c>
      <c r="F328" s="28" t="s">
        <v>435</v>
      </c>
      <c r="G328" s="26" t="s">
        <v>436</v>
      </c>
      <c r="H328" s="29" t="s">
        <v>437</v>
      </c>
    </row>
    <row r="329" ht="34.65" customHeight="true" spans="1:8">
      <c r="A329" s="26"/>
      <c r="B329" s="28"/>
      <c r="C329" s="28"/>
      <c r="D329" s="26" t="s">
        <v>866</v>
      </c>
      <c r="E329" s="26"/>
      <c r="F329" s="28" t="s">
        <v>814</v>
      </c>
      <c r="G329" s="26"/>
      <c r="H329" s="29" t="s">
        <v>437</v>
      </c>
    </row>
    <row r="330" ht="34.65" customHeight="true" spans="1:8">
      <c r="A330" s="26"/>
      <c r="B330" s="28"/>
      <c r="C330" s="28" t="s">
        <v>534</v>
      </c>
      <c r="D330" s="26" t="s">
        <v>867</v>
      </c>
      <c r="E330" s="26" t="s">
        <v>434</v>
      </c>
      <c r="F330" s="28" t="s">
        <v>435</v>
      </c>
      <c r="G330" s="26" t="s">
        <v>436</v>
      </c>
      <c r="H330" s="29" t="s">
        <v>437</v>
      </c>
    </row>
    <row r="331" ht="34.65" customHeight="true" spans="1:8">
      <c r="A331" s="26"/>
      <c r="B331" s="28"/>
      <c r="C331" s="28" t="s">
        <v>536</v>
      </c>
      <c r="D331" s="26" t="s">
        <v>868</v>
      </c>
      <c r="E331" s="26" t="s">
        <v>434</v>
      </c>
      <c r="F331" s="28" t="s">
        <v>573</v>
      </c>
      <c r="G331" s="26" t="s">
        <v>730</v>
      </c>
      <c r="H331" s="29" t="s">
        <v>437</v>
      </c>
    </row>
    <row r="332" ht="34.65" customHeight="true" spans="1:8">
      <c r="A332" s="26"/>
      <c r="B332" s="28"/>
      <c r="C332" s="28"/>
      <c r="D332" s="26" t="s">
        <v>869</v>
      </c>
      <c r="E332" s="26"/>
      <c r="F332" s="28" t="s">
        <v>533</v>
      </c>
      <c r="G332" s="26"/>
      <c r="H332" s="29" t="s">
        <v>437</v>
      </c>
    </row>
    <row r="333" ht="16.35" customHeight="true" spans="1:1">
      <c r="A333" s="13"/>
    </row>
    <row r="334" ht="16.35" customHeight="true" spans="1:8">
      <c r="A334" s="13"/>
      <c r="B334" s="13"/>
      <c r="C334" s="13"/>
      <c r="D334" s="13"/>
      <c r="E334" s="13"/>
      <c r="F334" s="13"/>
      <c r="G334" s="13"/>
      <c r="H334" s="13"/>
    </row>
    <row r="335" ht="26.05" customHeight="true" spans="1:8">
      <c r="A335" s="26" t="s">
        <v>505</v>
      </c>
      <c r="B335" s="28" t="s">
        <v>244</v>
      </c>
      <c r="C335" s="28"/>
      <c r="D335" s="28"/>
      <c r="E335" s="28"/>
      <c r="F335" s="28"/>
      <c r="G335" s="28"/>
      <c r="H335" s="28"/>
    </row>
    <row r="336" ht="26.05" customHeight="true" spans="1:8">
      <c r="A336" s="26" t="s">
        <v>506</v>
      </c>
      <c r="B336" s="28" t="s">
        <v>507</v>
      </c>
      <c r="C336" s="28"/>
      <c r="D336" s="28"/>
      <c r="E336" s="28" t="s">
        <v>508</v>
      </c>
      <c r="F336" s="28" t="s">
        <v>49</v>
      </c>
      <c r="G336" s="28"/>
      <c r="H336" s="28"/>
    </row>
    <row r="337" ht="26.05" customHeight="true" spans="1:8">
      <c r="A337" s="26" t="s">
        <v>509</v>
      </c>
      <c r="B337" s="30">
        <v>1254.78</v>
      </c>
      <c r="C337" s="30"/>
      <c r="D337" s="30"/>
      <c r="E337" s="30"/>
      <c r="F337" s="30"/>
      <c r="G337" s="30"/>
      <c r="H337" s="30"/>
    </row>
    <row r="338" ht="275.4" customHeight="true" spans="1:8">
      <c r="A338" s="26" t="s">
        <v>510</v>
      </c>
      <c r="B338" s="27" t="s">
        <v>870</v>
      </c>
      <c r="C338" s="27"/>
      <c r="D338" s="27"/>
      <c r="E338" s="27"/>
      <c r="F338" s="27"/>
      <c r="G338" s="27"/>
      <c r="H338" s="27"/>
    </row>
    <row r="339" ht="34.65" customHeight="true" spans="1:8">
      <c r="A339" s="26" t="s">
        <v>512</v>
      </c>
      <c r="B339" s="28" t="s">
        <v>424</v>
      </c>
      <c r="C339" s="28" t="s">
        <v>425</v>
      </c>
      <c r="D339" s="28" t="s">
        <v>426</v>
      </c>
      <c r="E339" s="26" t="s">
        <v>513</v>
      </c>
      <c r="F339" s="28" t="s">
        <v>428</v>
      </c>
      <c r="G339" s="26" t="s">
        <v>514</v>
      </c>
      <c r="H339" s="28" t="s">
        <v>430</v>
      </c>
    </row>
    <row r="340" ht="34.65" customHeight="true" spans="1:8">
      <c r="A340" s="26"/>
      <c r="B340" s="28" t="s">
        <v>515</v>
      </c>
      <c r="C340" s="28" t="s">
        <v>516</v>
      </c>
      <c r="D340" s="26" t="s">
        <v>871</v>
      </c>
      <c r="E340" s="26" t="s">
        <v>434</v>
      </c>
      <c r="F340" s="28" t="s">
        <v>484</v>
      </c>
      <c r="G340" s="26" t="s">
        <v>518</v>
      </c>
      <c r="H340" s="29" t="s">
        <v>437</v>
      </c>
    </row>
    <row r="341" ht="34.65" customHeight="true" spans="1:8">
      <c r="A341" s="26"/>
      <c r="B341" s="28"/>
      <c r="C341" s="28"/>
      <c r="D341" s="26" t="s">
        <v>872</v>
      </c>
      <c r="E341" s="26" t="s">
        <v>490</v>
      </c>
      <c r="F341" s="28" t="s">
        <v>500</v>
      </c>
      <c r="G341" s="26" t="s">
        <v>436</v>
      </c>
      <c r="H341" s="29" t="s">
        <v>437</v>
      </c>
    </row>
    <row r="342" ht="34.65" customHeight="true" spans="1:8">
      <c r="A342" s="26"/>
      <c r="B342" s="28"/>
      <c r="C342" s="28"/>
      <c r="D342" s="26" t="s">
        <v>873</v>
      </c>
      <c r="E342" s="26" t="s">
        <v>490</v>
      </c>
      <c r="F342" s="28" t="s">
        <v>573</v>
      </c>
      <c r="G342" s="26" t="s">
        <v>583</v>
      </c>
      <c r="H342" s="29" t="s">
        <v>437</v>
      </c>
    </row>
    <row r="343" ht="34.65" customHeight="true" spans="1:8">
      <c r="A343" s="26" t="s">
        <v>512</v>
      </c>
      <c r="B343" s="28" t="s">
        <v>424</v>
      </c>
      <c r="C343" s="28" t="s">
        <v>425</v>
      </c>
      <c r="D343" s="28" t="s">
        <v>426</v>
      </c>
      <c r="E343" s="26" t="s">
        <v>513</v>
      </c>
      <c r="F343" s="28" t="s">
        <v>428</v>
      </c>
      <c r="G343" s="26" t="s">
        <v>514</v>
      </c>
      <c r="H343" s="28" t="s">
        <v>430</v>
      </c>
    </row>
    <row r="344" ht="34.65" customHeight="true" spans="1:8">
      <c r="A344" s="26"/>
      <c r="B344" s="28" t="s">
        <v>515</v>
      </c>
      <c r="C344" s="28" t="s">
        <v>516</v>
      </c>
      <c r="D344" s="26" t="s">
        <v>874</v>
      </c>
      <c r="E344" s="26" t="s">
        <v>434</v>
      </c>
      <c r="F344" s="28" t="s">
        <v>484</v>
      </c>
      <c r="G344" s="26" t="s">
        <v>470</v>
      </c>
      <c r="H344" s="29" t="s">
        <v>562</v>
      </c>
    </row>
    <row r="345" ht="34.65" customHeight="true" spans="1:8">
      <c r="A345" s="26"/>
      <c r="B345" s="28"/>
      <c r="C345" s="28"/>
      <c r="D345" s="26" t="s">
        <v>875</v>
      </c>
      <c r="E345" s="26" t="s">
        <v>490</v>
      </c>
      <c r="F345" s="28" t="s">
        <v>781</v>
      </c>
      <c r="G345" s="26" t="s">
        <v>726</v>
      </c>
      <c r="H345" s="29" t="s">
        <v>437</v>
      </c>
    </row>
    <row r="346" ht="34.65" customHeight="true" spans="1:8">
      <c r="A346" s="26"/>
      <c r="B346" s="28"/>
      <c r="C346" s="28"/>
      <c r="D346" s="26" t="s">
        <v>876</v>
      </c>
      <c r="E346" s="26" t="s">
        <v>434</v>
      </c>
      <c r="F346" s="28" t="s">
        <v>484</v>
      </c>
      <c r="G346" s="26" t="s">
        <v>488</v>
      </c>
      <c r="H346" s="29" t="s">
        <v>437</v>
      </c>
    </row>
    <row r="347" ht="34.65" customHeight="true" spans="1:8">
      <c r="A347" s="26"/>
      <c r="B347" s="28"/>
      <c r="C347" s="28"/>
      <c r="D347" s="26" t="s">
        <v>877</v>
      </c>
      <c r="E347" s="26" t="s">
        <v>490</v>
      </c>
      <c r="F347" s="28" t="s">
        <v>566</v>
      </c>
      <c r="G347" s="26" t="s">
        <v>436</v>
      </c>
      <c r="H347" s="29" t="s">
        <v>437</v>
      </c>
    </row>
    <row r="348" ht="34.65" customHeight="true" spans="1:8">
      <c r="A348" s="26"/>
      <c r="B348" s="28"/>
      <c r="C348" s="28"/>
      <c r="D348" s="26" t="s">
        <v>878</v>
      </c>
      <c r="E348" s="26" t="s">
        <v>434</v>
      </c>
      <c r="F348" s="28" t="s">
        <v>879</v>
      </c>
      <c r="G348" s="26" t="s">
        <v>488</v>
      </c>
      <c r="H348" s="29" t="s">
        <v>437</v>
      </c>
    </row>
    <row r="349" ht="34.65" customHeight="true" spans="1:8">
      <c r="A349" s="26"/>
      <c r="B349" s="28"/>
      <c r="C349" s="28"/>
      <c r="D349" s="26" t="s">
        <v>880</v>
      </c>
      <c r="E349" s="26" t="s">
        <v>490</v>
      </c>
      <c r="F349" s="28" t="s">
        <v>881</v>
      </c>
      <c r="G349" s="26" t="s">
        <v>488</v>
      </c>
      <c r="H349" s="29" t="s">
        <v>437</v>
      </c>
    </row>
    <row r="350" ht="34.65" customHeight="true" spans="1:8">
      <c r="A350" s="26"/>
      <c r="B350" s="28"/>
      <c r="C350" s="28"/>
      <c r="D350" s="26" t="s">
        <v>882</v>
      </c>
      <c r="E350" s="26" t="s">
        <v>434</v>
      </c>
      <c r="F350" s="28" t="s">
        <v>594</v>
      </c>
      <c r="G350" s="26" t="s">
        <v>488</v>
      </c>
      <c r="H350" s="29" t="s">
        <v>766</v>
      </c>
    </row>
    <row r="351" ht="34.65" customHeight="true" spans="1:8">
      <c r="A351" s="26"/>
      <c r="B351" s="28"/>
      <c r="C351" s="28"/>
      <c r="D351" s="26" t="s">
        <v>883</v>
      </c>
      <c r="E351" s="26" t="s">
        <v>490</v>
      </c>
      <c r="F351" s="28" t="s">
        <v>884</v>
      </c>
      <c r="G351" s="26" t="s">
        <v>488</v>
      </c>
      <c r="H351" s="29" t="s">
        <v>437</v>
      </c>
    </row>
    <row r="352" ht="34.65" customHeight="true" spans="1:8">
      <c r="A352" s="26"/>
      <c r="B352" s="28"/>
      <c r="C352" s="28"/>
      <c r="D352" s="26" t="s">
        <v>885</v>
      </c>
      <c r="E352" s="26" t="s">
        <v>490</v>
      </c>
      <c r="F352" s="28" t="s">
        <v>594</v>
      </c>
      <c r="G352" s="26" t="s">
        <v>470</v>
      </c>
      <c r="H352" s="29" t="s">
        <v>437</v>
      </c>
    </row>
    <row r="353" ht="34.65" customHeight="true" spans="1:8">
      <c r="A353" s="26"/>
      <c r="B353" s="28"/>
      <c r="C353" s="28"/>
      <c r="D353" s="26" t="s">
        <v>886</v>
      </c>
      <c r="E353" s="26" t="s">
        <v>434</v>
      </c>
      <c r="F353" s="28" t="s">
        <v>484</v>
      </c>
      <c r="G353" s="26" t="s">
        <v>518</v>
      </c>
      <c r="H353" s="29" t="s">
        <v>562</v>
      </c>
    </row>
    <row r="354" ht="34.65" customHeight="true" spans="1:8">
      <c r="A354" s="26"/>
      <c r="B354" s="28"/>
      <c r="C354" s="28"/>
      <c r="D354" s="26" t="s">
        <v>887</v>
      </c>
      <c r="E354" s="26" t="s">
        <v>434</v>
      </c>
      <c r="F354" s="28" t="s">
        <v>484</v>
      </c>
      <c r="G354" s="26" t="s">
        <v>518</v>
      </c>
      <c r="H354" s="29" t="s">
        <v>562</v>
      </c>
    </row>
    <row r="355" ht="34.65" customHeight="true" spans="1:8">
      <c r="A355" s="26"/>
      <c r="B355" s="28"/>
      <c r="C355" s="28"/>
      <c r="D355" s="26" t="s">
        <v>888</v>
      </c>
      <c r="E355" s="26" t="s">
        <v>434</v>
      </c>
      <c r="F355" s="28" t="s">
        <v>484</v>
      </c>
      <c r="G355" s="26" t="s">
        <v>488</v>
      </c>
      <c r="H355" s="29" t="s">
        <v>437</v>
      </c>
    </row>
    <row r="356" ht="34.65" customHeight="true" spans="1:8">
      <c r="A356" s="26"/>
      <c r="B356" s="28"/>
      <c r="C356" s="28"/>
      <c r="D356" s="26" t="s">
        <v>889</v>
      </c>
      <c r="E356" s="26" t="s">
        <v>434</v>
      </c>
      <c r="F356" s="28" t="s">
        <v>484</v>
      </c>
      <c r="G356" s="26" t="s">
        <v>518</v>
      </c>
      <c r="H356" s="29" t="s">
        <v>437</v>
      </c>
    </row>
    <row r="357" ht="34.65" customHeight="true" spans="1:8">
      <c r="A357" s="26" t="s">
        <v>512</v>
      </c>
      <c r="B357" s="28" t="s">
        <v>424</v>
      </c>
      <c r="C357" s="28" t="s">
        <v>425</v>
      </c>
      <c r="D357" s="28" t="s">
        <v>426</v>
      </c>
      <c r="E357" s="26" t="s">
        <v>513</v>
      </c>
      <c r="F357" s="28" t="s">
        <v>428</v>
      </c>
      <c r="G357" s="26" t="s">
        <v>514</v>
      </c>
      <c r="H357" s="28" t="s">
        <v>430</v>
      </c>
    </row>
    <row r="358" ht="34.65" customHeight="true" spans="1:8">
      <c r="A358" s="26"/>
      <c r="B358" s="28" t="s">
        <v>515</v>
      </c>
      <c r="C358" s="28" t="s">
        <v>527</v>
      </c>
      <c r="D358" s="26" t="s">
        <v>890</v>
      </c>
      <c r="E358" s="26" t="s">
        <v>434</v>
      </c>
      <c r="F358" s="28" t="s">
        <v>435</v>
      </c>
      <c r="G358" s="26" t="s">
        <v>436</v>
      </c>
      <c r="H358" s="29" t="s">
        <v>437</v>
      </c>
    </row>
    <row r="359" ht="34.65" customHeight="true" spans="1:8">
      <c r="A359" s="26"/>
      <c r="B359" s="28"/>
      <c r="C359" s="28"/>
      <c r="D359" s="26" t="s">
        <v>891</v>
      </c>
      <c r="E359" s="26" t="s">
        <v>434</v>
      </c>
      <c r="F359" s="28" t="s">
        <v>435</v>
      </c>
      <c r="G359" s="26" t="s">
        <v>436</v>
      </c>
      <c r="H359" s="29" t="s">
        <v>437</v>
      </c>
    </row>
    <row r="360" ht="34.65" customHeight="true" spans="1:8">
      <c r="A360" s="26"/>
      <c r="B360" s="28"/>
      <c r="C360" s="28"/>
      <c r="D360" s="26" t="s">
        <v>892</v>
      </c>
      <c r="E360" s="26" t="s">
        <v>434</v>
      </c>
      <c r="F360" s="28" t="s">
        <v>435</v>
      </c>
      <c r="G360" s="26" t="s">
        <v>436</v>
      </c>
      <c r="H360" s="29" t="s">
        <v>437</v>
      </c>
    </row>
    <row r="361" ht="34.65" customHeight="true" spans="1:8">
      <c r="A361" s="26"/>
      <c r="B361" s="28"/>
      <c r="C361" s="28"/>
      <c r="D361" s="26" t="s">
        <v>893</v>
      </c>
      <c r="E361" s="26" t="s">
        <v>434</v>
      </c>
      <c r="F361" s="28" t="s">
        <v>435</v>
      </c>
      <c r="G361" s="26" t="s">
        <v>436</v>
      </c>
      <c r="H361" s="29" t="s">
        <v>437</v>
      </c>
    </row>
    <row r="362" ht="34.65" customHeight="true" spans="1:8">
      <c r="A362" s="26"/>
      <c r="B362" s="28"/>
      <c r="C362" s="28"/>
      <c r="D362" s="26" t="s">
        <v>894</v>
      </c>
      <c r="E362" s="26" t="s">
        <v>434</v>
      </c>
      <c r="F362" s="28" t="s">
        <v>435</v>
      </c>
      <c r="G362" s="26" t="s">
        <v>436</v>
      </c>
      <c r="H362" s="29" t="s">
        <v>437</v>
      </c>
    </row>
    <row r="363" ht="34.65" customHeight="true" spans="1:8">
      <c r="A363" s="26"/>
      <c r="B363" s="28"/>
      <c r="C363" s="28"/>
      <c r="D363" s="26" t="s">
        <v>895</v>
      </c>
      <c r="E363" s="26" t="s">
        <v>434</v>
      </c>
      <c r="F363" s="28" t="s">
        <v>435</v>
      </c>
      <c r="G363" s="26" t="s">
        <v>436</v>
      </c>
      <c r="H363" s="29" t="s">
        <v>437</v>
      </c>
    </row>
    <row r="364" ht="34.65" customHeight="true" spans="1:8">
      <c r="A364" s="26"/>
      <c r="B364" s="28"/>
      <c r="C364" s="28"/>
      <c r="D364" s="26" t="s">
        <v>896</v>
      </c>
      <c r="E364" s="26" t="s">
        <v>434</v>
      </c>
      <c r="F364" s="28" t="s">
        <v>435</v>
      </c>
      <c r="G364" s="26" t="s">
        <v>436</v>
      </c>
      <c r="H364" s="29" t="s">
        <v>437</v>
      </c>
    </row>
    <row r="365" ht="34.65" customHeight="true" spans="1:8">
      <c r="A365" s="26"/>
      <c r="B365" s="28"/>
      <c r="C365" s="28"/>
      <c r="D365" s="26" t="s">
        <v>897</v>
      </c>
      <c r="E365" s="26" t="s">
        <v>449</v>
      </c>
      <c r="F365" s="28" t="s">
        <v>573</v>
      </c>
      <c r="G365" s="26" t="s">
        <v>436</v>
      </c>
      <c r="H365" s="29" t="s">
        <v>437</v>
      </c>
    </row>
    <row r="366" ht="34.65" customHeight="true" spans="1:8">
      <c r="A366" s="26"/>
      <c r="B366" s="28"/>
      <c r="C366" s="28"/>
      <c r="D366" s="26" t="s">
        <v>898</v>
      </c>
      <c r="E366" s="26" t="s">
        <v>434</v>
      </c>
      <c r="F366" s="28" t="s">
        <v>435</v>
      </c>
      <c r="G366" s="26" t="s">
        <v>436</v>
      </c>
      <c r="H366" s="29" t="s">
        <v>437</v>
      </c>
    </row>
    <row r="367" ht="34.65" customHeight="true" spans="1:8">
      <c r="A367" s="26"/>
      <c r="B367" s="28"/>
      <c r="C367" s="28"/>
      <c r="D367" s="26" t="s">
        <v>899</v>
      </c>
      <c r="E367" s="26" t="s">
        <v>490</v>
      </c>
      <c r="F367" s="28" t="s">
        <v>900</v>
      </c>
      <c r="G367" s="26" t="s">
        <v>436</v>
      </c>
      <c r="H367" s="29" t="s">
        <v>437</v>
      </c>
    </row>
    <row r="368" ht="34.65" customHeight="true" spans="1:8">
      <c r="A368" s="26"/>
      <c r="B368" s="28"/>
      <c r="C368" s="28"/>
      <c r="D368" s="26" t="s">
        <v>901</v>
      </c>
      <c r="E368" s="26" t="s">
        <v>434</v>
      </c>
      <c r="F368" s="28" t="s">
        <v>435</v>
      </c>
      <c r="G368" s="26" t="s">
        <v>436</v>
      </c>
      <c r="H368" s="29" t="s">
        <v>766</v>
      </c>
    </row>
    <row r="369" ht="34.65" customHeight="true" spans="1:8">
      <c r="A369" s="26"/>
      <c r="B369" s="28"/>
      <c r="C369" s="28"/>
      <c r="D369" s="26" t="s">
        <v>902</v>
      </c>
      <c r="E369" s="26" t="s">
        <v>434</v>
      </c>
      <c r="F369" s="28" t="s">
        <v>435</v>
      </c>
      <c r="G369" s="26" t="s">
        <v>518</v>
      </c>
      <c r="H369" s="29" t="s">
        <v>562</v>
      </c>
    </row>
    <row r="370" ht="34.65" customHeight="true" spans="1:8">
      <c r="A370" s="26"/>
      <c r="B370" s="28"/>
      <c r="C370" s="28"/>
      <c r="D370" s="26" t="s">
        <v>903</v>
      </c>
      <c r="E370" s="26" t="s">
        <v>434</v>
      </c>
      <c r="F370" s="28" t="s">
        <v>484</v>
      </c>
      <c r="G370" s="26" t="s">
        <v>518</v>
      </c>
      <c r="H370" s="29" t="s">
        <v>562</v>
      </c>
    </row>
    <row r="371" ht="34.65" customHeight="true" spans="1:8">
      <c r="A371" s="26" t="s">
        <v>512</v>
      </c>
      <c r="B371" s="28" t="s">
        <v>424</v>
      </c>
      <c r="C371" s="28" t="s">
        <v>425</v>
      </c>
      <c r="D371" s="28" t="s">
        <v>426</v>
      </c>
      <c r="E371" s="26" t="s">
        <v>513</v>
      </c>
      <c r="F371" s="28" t="s">
        <v>428</v>
      </c>
      <c r="G371" s="26" t="s">
        <v>514</v>
      </c>
      <c r="H371" s="28" t="s">
        <v>430</v>
      </c>
    </row>
    <row r="372" ht="34.65" customHeight="true" spans="1:8">
      <c r="A372" s="26"/>
      <c r="B372" s="28" t="s">
        <v>515</v>
      </c>
      <c r="C372" s="28" t="s">
        <v>527</v>
      </c>
      <c r="D372" s="26" t="s">
        <v>904</v>
      </c>
      <c r="E372" s="26" t="s">
        <v>434</v>
      </c>
      <c r="F372" s="28" t="s">
        <v>435</v>
      </c>
      <c r="G372" s="26" t="s">
        <v>436</v>
      </c>
      <c r="H372" s="29" t="s">
        <v>437</v>
      </c>
    </row>
    <row r="373" ht="34.65" customHeight="true" spans="1:8">
      <c r="A373" s="26"/>
      <c r="B373" s="28" t="s">
        <v>530</v>
      </c>
      <c r="C373" s="28" t="s">
        <v>621</v>
      </c>
      <c r="D373" s="26" t="s">
        <v>905</v>
      </c>
      <c r="E373" s="26"/>
      <c r="F373" s="28" t="s">
        <v>623</v>
      </c>
      <c r="G373" s="26"/>
      <c r="H373" s="29" t="s">
        <v>437</v>
      </c>
    </row>
    <row r="374" ht="34.65" customHeight="true" spans="1:8">
      <c r="A374" s="26"/>
      <c r="B374" s="28"/>
      <c r="C374" s="28" t="s">
        <v>531</v>
      </c>
      <c r="D374" s="26" t="s">
        <v>906</v>
      </c>
      <c r="E374" s="26"/>
      <c r="F374" s="28" t="s">
        <v>907</v>
      </c>
      <c r="G374" s="26"/>
      <c r="H374" s="29" t="s">
        <v>437</v>
      </c>
    </row>
    <row r="375" ht="34.65" customHeight="true" spans="1:8">
      <c r="A375" s="26"/>
      <c r="B375" s="28"/>
      <c r="C375" s="28"/>
      <c r="D375" s="26" t="s">
        <v>908</v>
      </c>
      <c r="E375" s="26"/>
      <c r="F375" s="28" t="s">
        <v>909</v>
      </c>
      <c r="G375" s="26"/>
      <c r="H375" s="29" t="s">
        <v>437</v>
      </c>
    </row>
    <row r="376" ht="34.65" customHeight="true" spans="1:8">
      <c r="A376" s="26"/>
      <c r="B376" s="28"/>
      <c r="C376" s="28"/>
      <c r="D376" s="26" t="s">
        <v>713</v>
      </c>
      <c r="E376" s="26"/>
      <c r="F376" s="28" t="s">
        <v>533</v>
      </c>
      <c r="G376" s="26"/>
      <c r="H376" s="29" t="s">
        <v>437</v>
      </c>
    </row>
    <row r="377" ht="34.65" customHeight="true" spans="1:8">
      <c r="A377" s="26"/>
      <c r="B377" s="28"/>
      <c r="C377" s="28"/>
      <c r="D377" s="26" t="s">
        <v>910</v>
      </c>
      <c r="E377" s="26"/>
      <c r="F377" s="28" t="s">
        <v>911</v>
      </c>
      <c r="G377" s="26"/>
      <c r="H377" s="29" t="s">
        <v>437</v>
      </c>
    </row>
    <row r="378" ht="34.65" customHeight="true" spans="1:8">
      <c r="A378" s="26"/>
      <c r="B378" s="28"/>
      <c r="C378" s="28"/>
      <c r="D378" s="26" t="s">
        <v>912</v>
      </c>
      <c r="E378" s="26"/>
      <c r="F378" s="28" t="s">
        <v>913</v>
      </c>
      <c r="G378" s="26"/>
      <c r="H378" s="29" t="s">
        <v>437</v>
      </c>
    </row>
    <row r="379" ht="34.65" customHeight="true" spans="1:8">
      <c r="A379" s="26"/>
      <c r="B379" s="28"/>
      <c r="C379" s="28"/>
      <c r="D379" s="26" t="s">
        <v>914</v>
      </c>
      <c r="E379" s="26"/>
      <c r="F379" s="28" t="s">
        <v>533</v>
      </c>
      <c r="G379" s="26"/>
      <c r="H379" s="29" t="s">
        <v>437</v>
      </c>
    </row>
    <row r="380" ht="34.65" customHeight="true" spans="1:8">
      <c r="A380" s="26"/>
      <c r="B380" s="28"/>
      <c r="C380" s="28" t="s">
        <v>536</v>
      </c>
      <c r="D380" s="26" t="s">
        <v>915</v>
      </c>
      <c r="E380" s="26" t="s">
        <v>490</v>
      </c>
      <c r="F380" s="28" t="s">
        <v>725</v>
      </c>
      <c r="G380" s="26" t="s">
        <v>741</v>
      </c>
      <c r="H380" s="29" t="s">
        <v>437</v>
      </c>
    </row>
    <row r="381" ht="34.65" customHeight="true" spans="1:8">
      <c r="A381" s="26"/>
      <c r="B381" s="28"/>
      <c r="C381" s="28"/>
      <c r="D381" s="26" t="s">
        <v>916</v>
      </c>
      <c r="E381" s="26"/>
      <c r="F381" s="28" t="s">
        <v>674</v>
      </c>
      <c r="G381" s="26"/>
      <c r="H381" s="29" t="s">
        <v>437</v>
      </c>
    </row>
    <row r="382" ht="34.65" customHeight="true" spans="1:8">
      <c r="A382" s="26"/>
      <c r="B382" s="28"/>
      <c r="C382" s="28"/>
      <c r="D382" s="26" t="s">
        <v>917</v>
      </c>
      <c r="E382" s="26"/>
      <c r="F382" s="28" t="s">
        <v>913</v>
      </c>
      <c r="G382" s="26"/>
      <c r="H382" s="29" t="s">
        <v>437</v>
      </c>
    </row>
    <row r="383" ht="34.65" customHeight="true" spans="1:8">
      <c r="A383" s="26"/>
      <c r="B383" s="28"/>
      <c r="C383" s="28"/>
      <c r="D383" s="26" t="s">
        <v>918</v>
      </c>
      <c r="E383" s="26"/>
      <c r="F383" s="28" t="s">
        <v>919</v>
      </c>
      <c r="G383" s="26"/>
      <c r="H383" s="29" t="s">
        <v>437</v>
      </c>
    </row>
    <row r="384" ht="34.65" customHeight="true" spans="1:8">
      <c r="A384" s="26"/>
      <c r="B384" s="28"/>
      <c r="C384" s="28"/>
      <c r="D384" s="26" t="s">
        <v>920</v>
      </c>
      <c r="E384" s="26"/>
      <c r="F384" s="28" t="s">
        <v>921</v>
      </c>
      <c r="G384" s="26"/>
      <c r="H384" s="29" t="s">
        <v>437</v>
      </c>
    </row>
    <row r="385" ht="34.65" customHeight="true" spans="1:8">
      <c r="A385" s="26" t="s">
        <v>512</v>
      </c>
      <c r="B385" s="28" t="s">
        <v>424</v>
      </c>
      <c r="C385" s="28" t="s">
        <v>425</v>
      </c>
      <c r="D385" s="28" t="s">
        <v>426</v>
      </c>
      <c r="E385" s="26" t="s">
        <v>513</v>
      </c>
      <c r="F385" s="28" t="s">
        <v>428</v>
      </c>
      <c r="G385" s="26" t="s">
        <v>514</v>
      </c>
      <c r="H385" s="28" t="s">
        <v>430</v>
      </c>
    </row>
    <row r="386" ht="34.65" customHeight="true" spans="1:8">
      <c r="A386" s="26"/>
      <c r="B386" s="28" t="s">
        <v>690</v>
      </c>
      <c r="C386" s="28" t="s">
        <v>691</v>
      </c>
      <c r="D386" s="26" t="s">
        <v>922</v>
      </c>
      <c r="E386" s="26" t="s">
        <v>490</v>
      </c>
      <c r="F386" s="28" t="s">
        <v>500</v>
      </c>
      <c r="G386" s="26" t="s">
        <v>436</v>
      </c>
      <c r="H386" s="29" t="s">
        <v>437</v>
      </c>
    </row>
    <row r="387" ht="34.65" customHeight="true" spans="1:8">
      <c r="A387" s="26"/>
      <c r="B387" s="28"/>
      <c r="C387" s="28"/>
      <c r="D387" s="26" t="s">
        <v>923</v>
      </c>
      <c r="E387" s="26" t="s">
        <v>490</v>
      </c>
      <c r="F387" s="28" t="s">
        <v>500</v>
      </c>
      <c r="G387" s="26" t="s">
        <v>436</v>
      </c>
      <c r="H387" s="29" t="s">
        <v>437</v>
      </c>
    </row>
    <row r="388" ht="16.35" customHeight="true" spans="1:1">
      <c r="A388" s="13"/>
    </row>
    <row r="389" ht="16.35" customHeight="true" spans="1:8">
      <c r="A389" s="13"/>
      <c r="B389" s="13"/>
      <c r="C389" s="13"/>
      <c r="D389" s="13"/>
      <c r="E389" s="13"/>
      <c r="F389" s="13"/>
      <c r="G389" s="13"/>
      <c r="H389" s="13"/>
    </row>
    <row r="390" ht="26.05" customHeight="true" spans="1:8">
      <c r="A390" s="9" t="s">
        <v>505</v>
      </c>
      <c r="B390" s="6" t="s">
        <v>242</v>
      </c>
      <c r="C390" s="6"/>
      <c r="D390" s="6"/>
      <c r="E390" s="6"/>
      <c r="F390" s="6"/>
      <c r="G390" s="6"/>
      <c r="H390" s="6"/>
    </row>
    <row r="391" ht="26.05" customHeight="true" spans="1:8">
      <c r="A391" s="16" t="s">
        <v>506</v>
      </c>
      <c r="B391" s="17" t="s">
        <v>507</v>
      </c>
      <c r="C391" s="17"/>
      <c r="D391" s="17"/>
      <c r="E391" s="17" t="s">
        <v>508</v>
      </c>
      <c r="F391" s="17" t="s">
        <v>48</v>
      </c>
      <c r="G391" s="17"/>
      <c r="H391" s="17"/>
    </row>
    <row r="392" ht="26.05" customHeight="true" spans="1:8">
      <c r="A392" s="9" t="s">
        <v>509</v>
      </c>
      <c r="B392" s="10">
        <v>806.01</v>
      </c>
      <c r="C392" s="10"/>
      <c r="D392" s="10"/>
      <c r="E392" s="10"/>
      <c r="F392" s="10"/>
      <c r="G392" s="10"/>
      <c r="H392" s="10"/>
    </row>
    <row r="393" ht="58.65" customHeight="true" spans="1:8">
      <c r="A393" s="9" t="s">
        <v>510</v>
      </c>
      <c r="B393" s="18" t="s">
        <v>924</v>
      </c>
      <c r="C393" s="18"/>
      <c r="D393" s="18"/>
      <c r="E393" s="18"/>
      <c r="F393" s="18"/>
      <c r="G393" s="18"/>
      <c r="H393" s="18"/>
    </row>
    <row r="394" ht="34.65" customHeight="true" spans="1:8">
      <c r="A394" s="19" t="s">
        <v>512</v>
      </c>
      <c r="B394" s="6" t="s">
        <v>424</v>
      </c>
      <c r="C394" s="6" t="s">
        <v>425</v>
      </c>
      <c r="D394" s="6" t="s">
        <v>426</v>
      </c>
      <c r="E394" s="9" t="s">
        <v>513</v>
      </c>
      <c r="F394" s="6" t="s">
        <v>428</v>
      </c>
      <c r="G394" s="9" t="s">
        <v>514</v>
      </c>
      <c r="H394" s="6" t="s">
        <v>430</v>
      </c>
    </row>
    <row r="395" ht="34.65" customHeight="true" spans="1:8">
      <c r="A395" s="20"/>
      <c r="B395" s="6" t="s">
        <v>515</v>
      </c>
      <c r="C395" s="6" t="s">
        <v>516</v>
      </c>
      <c r="D395" s="9" t="s">
        <v>925</v>
      </c>
      <c r="E395" s="9" t="s">
        <v>490</v>
      </c>
      <c r="F395" s="6" t="s">
        <v>523</v>
      </c>
      <c r="G395" s="9" t="s">
        <v>838</v>
      </c>
      <c r="H395" s="24" t="s">
        <v>437</v>
      </c>
    </row>
    <row r="396" ht="34.65" customHeight="true" spans="1:8">
      <c r="A396" s="20"/>
      <c r="B396" s="6"/>
      <c r="C396" s="6"/>
      <c r="D396" s="9" t="s">
        <v>926</v>
      </c>
      <c r="E396" s="9" t="s">
        <v>490</v>
      </c>
      <c r="F396" s="6" t="s">
        <v>927</v>
      </c>
      <c r="G396" s="9" t="s">
        <v>752</v>
      </c>
      <c r="H396" s="24" t="s">
        <v>437</v>
      </c>
    </row>
    <row r="397" ht="34.65" customHeight="true" spans="1:8">
      <c r="A397" s="20"/>
      <c r="B397" s="6"/>
      <c r="C397" s="6"/>
      <c r="D397" s="9" t="s">
        <v>928</v>
      </c>
      <c r="E397" s="9" t="s">
        <v>490</v>
      </c>
      <c r="F397" s="6" t="s">
        <v>929</v>
      </c>
      <c r="G397" s="9" t="s">
        <v>838</v>
      </c>
      <c r="H397" s="24" t="s">
        <v>437</v>
      </c>
    </row>
    <row r="398" ht="34.65" customHeight="true" spans="1:8">
      <c r="A398" s="20"/>
      <c r="B398" s="6"/>
      <c r="C398" s="6"/>
      <c r="D398" s="9" t="s">
        <v>930</v>
      </c>
      <c r="E398" s="9" t="s">
        <v>490</v>
      </c>
      <c r="F398" s="6" t="s">
        <v>706</v>
      </c>
      <c r="G398" s="9" t="s">
        <v>752</v>
      </c>
      <c r="H398" s="24" t="s">
        <v>437</v>
      </c>
    </row>
    <row r="399" ht="34.65" customHeight="true" spans="1:8">
      <c r="A399" s="20"/>
      <c r="B399" s="6"/>
      <c r="C399" s="6" t="s">
        <v>527</v>
      </c>
      <c r="D399" s="9" t="s">
        <v>684</v>
      </c>
      <c r="E399" s="9" t="s">
        <v>434</v>
      </c>
      <c r="F399" s="6" t="s">
        <v>435</v>
      </c>
      <c r="G399" s="9" t="s">
        <v>436</v>
      </c>
      <c r="H399" s="24" t="s">
        <v>437</v>
      </c>
    </row>
    <row r="400" ht="34.65" customHeight="true" spans="1:8">
      <c r="A400" s="20"/>
      <c r="B400" s="6"/>
      <c r="C400" s="6"/>
      <c r="D400" s="9" t="s">
        <v>931</v>
      </c>
      <c r="E400" s="9" t="s">
        <v>434</v>
      </c>
      <c r="F400" s="6" t="s">
        <v>435</v>
      </c>
      <c r="G400" s="9" t="s">
        <v>436</v>
      </c>
      <c r="H400" s="24" t="s">
        <v>437</v>
      </c>
    </row>
    <row r="401" ht="34.65" customHeight="true" spans="1:8">
      <c r="A401" s="20"/>
      <c r="B401" s="6"/>
      <c r="C401" s="6" t="s">
        <v>661</v>
      </c>
      <c r="D401" s="9" t="s">
        <v>932</v>
      </c>
      <c r="E401" s="9" t="s">
        <v>434</v>
      </c>
      <c r="F401" s="6" t="s">
        <v>435</v>
      </c>
      <c r="G401" s="9" t="s">
        <v>436</v>
      </c>
      <c r="H401" s="24" t="s">
        <v>437</v>
      </c>
    </row>
    <row r="402" ht="34.65" customHeight="true" spans="1:8">
      <c r="A402" s="20"/>
      <c r="B402" s="21" t="s">
        <v>530</v>
      </c>
      <c r="C402" s="6" t="s">
        <v>531</v>
      </c>
      <c r="D402" s="9" t="s">
        <v>933</v>
      </c>
      <c r="E402" s="9"/>
      <c r="F402" s="6" t="s">
        <v>934</v>
      </c>
      <c r="G402" s="9"/>
      <c r="H402" s="24" t="s">
        <v>437</v>
      </c>
    </row>
    <row r="403" ht="34.65" customHeight="true" spans="1:8">
      <c r="A403" s="16"/>
      <c r="B403" s="17"/>
      <c r="C403" s="6" t="s">
        <v>534</v>
      </c>
      <c r="D403" s="9" t="s">
        <v>935</v>
      </c>
      <c r="E403" s="9"/>
      <c r="F403" s="6" t="s">
        <v>598</v>
      </c>
      <c r="G403" s="9"/>
      <c r="H403" s="24" t="s">
        <v>437</v>
      </c>
    </row>
    <row r="404" ht="34.65" customHeight="true" spans="1:8">
      <c r="A404" s="19" t="s">
        <v>512</v>
      </c>
      <c r="B404" s="6" t="s">
        <v>424</v>
      </c>
      <c r="C404" s="6" t="s">
        <v>425</v>
      </c>
      <c r="D404" s="6" t="s">
        <v>426</v>
      </c>
      <c r="E404" s="9" t="s">
        <v>513</v>
      </c>
      <c r="F404" s="6" t="s">
        <v>428</v>
      </c>
      <c r="G404" s="9" t="s">
        <v>514</v>
      </c>
      <c r="H404" s="6" t="s">
        <v>430</v>
      </c>
    </row>
    <row r="405" ht="34.65" customHeight="true" spans="1:8">
      <c r="A405" s="20"/>
      <c r="B405" s="6" t="s">
        <v>530</v>
      </c>
      <c r="C405" s="6" t="s">
        <v>536</v>
      </c>
      <c r="D405" s="9" t="s">
        <v>936</v>
      </c>
      <c r="E405" s="9"/>
      <c r="F405" s="6" t="s">
        <v>672</v>
      </c>
      <c r="G405" s="9"/>
      <c r="H405" s="24" t="s">
        <v>437</v>
      </c>
    </row>
    <row r="406" ht="34.65" customHeight="true" spans="1:8">
      <c r="A406" s="16"/>
      <c r="B406" s="6" t="s">
        <v>690</v>
      </c>
      <c r="C406" s="6" t="s">
        <v>691</v>
      </c>
      <c r="D406" s="9" t="s">
        <v>498</v>
      </c>
      <c r="E406" s="9" t="s">
        <v>490</v>
      </c>
      <c r="F406" s="6" t="s">
        <v>500</v>
      </c>
      <c r="G406" s="9" t="s">
        <v>436</v>
      </c>
      <c r="H406" s="24" t="s">
        <v>437</v>
      </c>
    </row>
    <row r="407" ht="16.35" customHeight="true" spans="1:1">
      <c r="A407" s="13"/>
    </row>
    <row r="408" ht="16.35" customHeight="true" spans="1:8">
      <c r="A408" s="13"/>
      <c r="B408" s="13"/>
      <c r="C408" s="13"/>
      <c r="D408" s="13"/>
      <c r="E408" s="13"/>
      <c r="F408" s="13"/>
      <c r="G408" s="13"/>
      <c r="H408" s="13"/>
    </row>
    <row r="409" ht="26.05" customHeight="true" spans="1:8">
      <c r="A409" s="26" t="s">
        <v>505</v>
      </c>
      <c r="B409" s="28" t="s">
        <v>243</v>
      </c>
      <c r="C409" s="28"/>
      <c r="D409" s="28"/>
      <c r="E409" s="28"/>
      <c r="F409" s="28"/>
      <c r="G409" s="28"/>
      <c r="H409" s="28"/>
    </row>
    <row r="410" ht="26.05" customHeight="true" spans="1:8">
      <c r="A410" s="26" t="s">
        <v>506</v>
      </c>
      <c r="B410" s="28" t="s">
        <v>507</v>
      </c>
      <c r="C410" s="28"/>
      <c r="D410" s="28"/>
      <c r="E410" s="28" t="s">
        <v>508</v>
      </c>
      <c r="F410" s="28" t="s">
        <v>48</v>
      </c>
      <c r="G410" s="28"/>
      <c r="H410" s="28"/>
    </row>
    <row r="411" ht="26.05" customHeight="true" spans="1:8">
      <c r="A411" s="26" t="s">
        <v>509</v>
      </c>
      <c r="B411" s="30">
        <v>1106.54</v>
      </c>
      <c r="C411" s="30"/>
      <c r="D411" s="30"/>
      <c r="E411" s="30"/>
      <c r="F411" s="30"/>
      <c r="G411" s="30"/>
      <c r="H411" s="30"/>
    </row>
    <row r="412" ht="137.7" customHeight="true" spans="1:8">
      <c r="A412" s="26" t="s">
        <v>510</v>
      </c>
      <c r="B412" s="27" t="s">
        <v>937</v>
      </c>
      <c r="C412" s="27"/>
      <c r="D412" s="27"/>
      <c r="E412" s="27"/>
      <c r="F412" s="27"/>
      <c r="G412" s="27"/>
      <c r="H412" s="27"/>
    </row>
    <row r="413" ht="34.65" customHeight="true" spans="1:8">
      <c r="A413" s="26" t="s">
        <v>512</v>
      </c>
      <c r="B413" s="28" t="s">
        <v>424</v>
      </c>
      <c r="C413" s="28" t="s">
        <v>425</v>
      </c>
      <c r="D413" s="28" t="s">
        <v>426</v>
      </c>
      <c r="E413" s="26" t="s">
        <v>513</v>
      </c>
      <c r="F413" s="28" t="s">
        <v>428</v>
      </c>
      <c r="G413" s="26" t="s">
        <v>514</v>
      </c>
      <c r="H413" s="28" t="s">
        <v>430</v>
      </c>
    </row>
    <row r="414" ht="34.65" customHeight="true" spans="1:8">
      <c r="A414" s="26"/>
      <c r="B414" s="28" t="s">
        <v>515</v>
      </c>
      <c r="C414" s="28" t="s">
        <v>516</v>
      </c>
      <c r="D414" s="26" t="s">
        <v>938</v>
      </c>
      <c r="E414" s="26" t="s">
        <v>490</v>
      </c>
      <c r="F414" s="28" t="s">
        <v>939</v>
      </c>
      <c r="G414" s="26" t="s">
        <v>488</v>
      </c>
      <c r="H414" s="29" t="s">
        <v>562</v>
      </c>
    </row>
    <row r="415" ht="34.65" customHeight="true" spans="1:8">
      <c r="A415" s="26"/>
      <c r="B415" s="28"/>
      <c r="C415" s="28"/>
      <c r="D415" s="26" t="s">
        <v>940</v>
      </c>
      <c r="E415" s="26" t="s">
        <v>490</v>
      </c>
      <c r="F415" s="28" t="s">
        <v>452</v>
      </c>
      <c r="G415" s="26" t="s">
        <v>488</v>
      </c>
      <c r="H415" s="29" t="s">
        <v>562</v>
      </c>
    </row>
    <row r="416" ht="34.65" customHeight="true" spans="1:8">
      <c r="A416" s="26"/>
      <c r="B416" s="28"/>
      <c r="C416" s="28"/>
      <c r="D416" s="26" t="s">
        <v>941</v>
      </c>
      <c r="E416" s="26" t="s">
        <v>490</v>
      </c>
      <c r="F416" s="28" t="s">
        <v>573</v>
      </c>
      <c r="G416" s="26" t="s">
        <v>488</v>
      </c>
      <c r="H416" s="29" t="s">
        <v>562</v>
      </c>
    </row>
    <row r="417" ht="34.65" customHeight="true" spans="1:8">
      <c r="A417" s="26"/>
      <c r="B417" s="28"/>
      <c r="C417" s="28"/>
      <c r="D417" s="26" t="s">
        <v>942</v>
      </c>
      <c r="E417" s="26" t="s">
        <v>490</v>
      </c>
      <c r="F417" s="28" t="s">
        <v>939</v>
      </c>
      <c r="G417" s="26" t="s">
        <v>488</v>
      </c>
      <c r="H417" s="29" t="s">
        <v>562</v>
      </c>
    </row>
    <row r="418" ht="34.65" customHeight="true" spans="1:8">
      <c r="A418" s="26"/>
      <c r="B418" s="28"/>
      <c r="C418" s="28"/>
      <c r="D418" s="26" t="s">
        <v>943</v>
      </c>
      <c r="E418" s="26" t="s">
        <v>490</v>
      </c>
      <c r="F418" s="28" t="s">
        <v>944</v>
      </c>
      <c r="G418" s="26" t="s">
        <v>488</v>
      </c>
      <c r="H418" s="29" t="s">
        <v>437</v>
      </c>
    </row>
    <row r="419" ht="34.65" customHeight="true" spans="1:8">
      <c r="A419" s="26"/>
      <c r="B419" s="28"/>
      <c r="C419" s="28"/>
      <c r="D419" s="26" t="s">
        <v>945</v>
      </c>
      <c r="E419" s="26" t="s">
        <v>434</v>
      </c>
      <c r="F419" s="28" t="s">
        <v>484</v>
      </c>
      <c r="G419" s="26" t="s">
        <v>518</v>
      </c>
      <c r="H419" s="29" t="s">
        <v>437</v>
      </c>
    </row>
    <row r="420" ht="34.65" customHeight="true" spans="1:8">
      <c r="A420" s="26"/>
      <c r="B420" s="28"/>
      <c r="C420" s="28"/>
      <c r="D420" s="26" t="s">
        <v>946</v>
      </c>
      <c r="E420" s="26" t="s">
        <v>490</v>
      </c>
      <c r="F420" s="28" t="s">
        <v>500</v>
      </c>
      <c r="G420" s="26" t="s">
        <v>436</v>
      </c>
      <c r="H420" s="29" t="s">
        <v>437</v>
      </c>
    </row>
    <row r="421" ht="34.65" customHeight="true" spans="1:8">
      <c r="A421" s="26" t="s">
        <v>512</v>
      </c>
      <c r="B421" s="28" t="s">
        <v>424</v>
      </c>
      <c r="C421" s="28" t="s">
        <v>425</v>
      </c>
      <c r="D421" s="28" t="s">
        <v>426</v>
      </c>
      <c r="E421" s="26" t="s">
        <v>513</v>
      </c>
      <c r="F421" s="28" t="s">
        <v>428</v>
      </c>
      <c r="G421" s="26" t="s">
        <v>514</v>
      </c>
      <c r="H421" s="28" t="s">
        <v>430</v>
      </c>
    </row>
    <row r="422" ht="34.65" customHeight="true" spans="1:8">
      <c r="A422" s="26"/>
      <c r="B422" s="28" t="s">
        <v>515</v>
      </c>
      <c r="C422" s="28" t="s">
        <v>527</v>
      </c>
      <c r="D422" s="26" t="s">
        <v>528</v>
      </c>
      <c r="E422" s="26" t="s">
        <v>434</v>
      </c>
      <c r="F422" s="28" t="s">
        <v>435</v>
      </c>
      <c r="G422" s="26" t="s">
        <v>436</v>
      </c>
      <c r="H422" s="29" t="s">
        <v>562</v>
      </c>
    </row>
    <row r="423" ht="34.65" customHeight="true" spans="1:8">
      <c r="A423" s="26"/>
      <c r="B423" s="28"/>
      <c r="C423" s="28"/>
      <c r="D423" s="26" t="s">
        <v>684</v>
      </c>
      <c r="E423" s="26" t="s">
        <v>434</v>
      </c>
      <c r="F423" s="28" t="s">
        <v>435</v>
      </c>
      <c r="G423" s="26" t="s">
        <v>436</v>
      </c>
      <c r="H423" s="29" t="s">
        <v>437</v>
      </c>
    </row>
    <row r="424" ht="34.65" customHeight="true" spans="1:8">
      <c r="A424" s="26"/>
      <c r="B424" s="28"/>
      <c r="C424" s="28"/>
      <c r="D424" s="26" t="s">
        <v>947</v>
      </c>
      <c r="E424" s="26" t="s">
        <v>490</v>
      </c>
      <c r="F424" s="28" t="s">
        <v>900</v>
      </c>
      <c r="G424" s="26" t="s">
        <v>436</v>
      </c>
      <c r="H424" s="29" t="s">
        <v>562</v>
      </c>
    </row>
    <row r="425" ht="34.65" customHeight="true" spans="1:8">
      <c r="A425" s="26"/>
      <c r="B425" s="28"/>
      <c r="C425" s="28"/>
      <c r="D425" s="26" t="s">
        <v>948</v>
      </c>
      <c r="E425" s="26" t="s">
        <v>490</v>
      </c>
      <c r="F425" s="28" t="s">
        <v>500</v>
      </c>
      <c r="G425" s="26" t="s">
        <v>436</v>
      </c>
      <c r="H425" s="29" t="s">
        <v>437</v>
      </c>
    </row>
    <row r="426" ht="34.65" customHeight="true" spans="1:8">
      <c r="A426" s="26"/>
      <c r="B426" s="28" t="s">
        <v>530</v>
      </c>
      <c r="C426" s="28" t="s">
        <v>531</v>
      </c>
      <c r="D426" s="26" t="s">
        <v>949</v>
      </c>
      <c r="E426" s="26" t="s">
        <v>434</v>
      </c>
      <c r="F426" s="28" t="s">
        <v>435</v>
      </c>
      <c r="G426" s="26" t="s">
        <v>436</v>
      </c>
      <c r="H426" s="29" t="s">
        <v>562</v>
      </c>
    </row>
    <row r="427" ht="34.65" customHeight="true" spans="1:8">
      <c r="A427" s="26"/>
      <c r="B427" s="28"/>
      <c r="C427" s="28"/>
      <c r="D427" s="26" t="s">
        <v>950</v>
      </c>
      <c r="E427" s="26" t="s">
        <v>490</v>
      </c>
      <c r="F427" s="28" t="s">
        <v>900</v>
      </c>
      <c r="G427" s="26" t="s">
        <v>436</v>
      </c>
      <c r="H427" s="29" t="s">
        <v>437</v>
      </c>
    </row>
    <row r="428" ht="34.65" customHeight="true" spans="1:8">
      <c r="A428" s="26"/>
      <c r="B428" s="28"/>
      <c r="C428" s="28" t="s">
        <v>534</v>
      </c>
      <c r="D428" s="26" t="s">
        <v>951</v>
      </c>
      <c r="E428" s="26"/>
      <c r="F428" s="28" t="s">
        <v>478</v>
      </c>
      <c r="G428" s="26"/>
      <c r="H428" s="29" t="s">
        <v>562</v>
      </c>
    </row>
    <row r="429" ht="16.35" customHeight="true" spans="1:1">
      <c r="A429" s="13"/>
    </row>
    <row r="430" ht="16.35" customHeight="true" spans="1:8">
      <c r="A430" s="13"/>
      <c r="B430" s="13"/>
      <c r="C430" s="13"/>
      <c r="D430" s="13"/>
      <c r="E430" s="13"/>
      <c r="F430" s="13"/>
      <c r="G430" s="13"/>
      <c r="H430" s="13"/>
    </row>
    <row r="431" ht="26.05" customHeight="true" spans="1:8">
      <c r="A431" s="26" t="s">
        <v>505</v>
      </c>
      <c r="B431" s="28" t="s">
        <v>244</v>
      </c>
      <c r="C431" s="28"/>
      <c r="D431" s="28"/>
      <c r="E431" s="28"/>
      <c r="F431" s="28"/>
      <c r="G431" s="28"/>
      <c r="H431" s="28"/>
    </row>
    <row r="432" ht="26.05" customHeight="true" spans="1:8">
      <c r="A432" s="26" t="s">
        <v>506</v>
      </c>
      <c r="B432" s="28" t="s">
        <v>507</v>
      </c>
      <c r="C432" s="28"/>
      <c r="D432" s="28"/>
      <c r="E432" s="28" t="s">
        <v>508</v>
      </c>
      <c r="F432" s="28" t="s">
        <v>48</v>
      </c>
      <c r="G432" s="28"/>
      <c r="H432" s="28"/>
    </row>
    <row r="433" ht="26.05" customHeight="true" spans="1:8">
      <c r="A433" s="26" t="s">
        <v>509</v>
      </c>
      <c r="B433" s="30">
        <v>2237.82</v>
      </c>
      <c r="C433" s="30"/>
      <c r="D433" s="30"/>
      <c r="E433" s="30"/>
      <c r="F433" s="30"/>
      <c r="G433" s="30"/>
      <c r="H433" s="30"/>
    </row>
    <row r="434" ht="137.7" customHeight="true" spans="1:8">
      <c r="A434" s="26" t="s">
        <v>510</v>
      </c>
      <c r="B434" s="27" t="s">
        <v>952</v>
      </c>
      <c r="C434" s="27"/>
      <c r="D434" s="27"/>
      <c r="E434" s="27"/>
      <c r="F434" s="27"/>
      <c r="G434" s="27"/>
      <c r="H434" s="27"/>
    </row>
    <row r="435" ht="34.65" customHeight="true" spans="1:8">
      <c r="A435" s="26" t="s">
        <v>512</v>
      </c>
      <c r="B435" s="28" t="s">
        <v>424</v>
      </c>
      <c r="C435" s="28" t="s">
        <v>425</v>
      </c>
      <c r="D435" s="28" t="s">
        <v>426</v>
      </c>
      <c r="E435" s="26" t="s">
        <v>513</v>
      </c>
      <c r="F435" s="28" t="s">
        <v>428</v>
      </c>
      <c r="G435" s="26" t="s">
        <v>514</v>
      </c>
      <c r="H435" s="28" t="s">
        <v>430</v>
      </c>
    </row>
    <row r="436" ht="34.65" customHeight="true" spans="1:8">
      <c r="A436" s="26"/>
      <c r="B436" s="28" t="s">
        <v>515</v>
      </c>
      <c r="C436" s="28" t="s">
        <v>516</v>
      </c>
      <c r="D436" s="26" t="s">
        <v>953</v>
      </c>
      <c r="E436" s="26" t="s">
        <v>490</v>
      </c>
      <c r="F436" s="28" t="s">
        <v>954</v>
      </c>
      <c r="G436" s="26" t="s">
        <v>955</v>
      </c>
      <c r="H436" s="29" t="s">
        <v>437</v>
      </c>
    </row>
    <row r="437" ht="34.65" customHeight="true" spans="1:8">
      <c r="A437" s="26"/>
      <c r="B437" s="28"/>
      <c r="C437" s="28"/>
      <c r="D437" s="26" t="s">
        <v>956</v>
      </c>
      <c r="E437" s="26" t="s">
        <v>490</v>
      </c>
      <c r="F437" s="28" t="s">
        <v>957</v>
      </c>
      <c r="G437" s="26" t="s">
        <v>488</v>
      </c>
      <c r="H437" s="29" t="s">
        <v>437</v>
      </c>
    </row>
    <row r="438" ht="34.65" customHeight="true" spans="1:8">
      <c r="A438" s="26"/>
      <c r="B438" s="28"/>
      <c r="C438" s="28"/>
      <c r="D438" s="26" t="s">
        <v>958</v>
      </c>
      <c r="E438" s="26" t="s">
        <v>434</v>
      </c>
      <c r="F438" s="28" t="s">
        <v>435</v>
      </c>
      <c r="G438" s="26" t="s">
        <v>436</v>
      </c>
      <c r="H438" s="29" t="s">
        <v>437</v>
      </c>
    </row>
    <row r="439" ht="34.65" customHeight="true" spans="1:8">
      <c r="A439" s="26"/>
      <c r="B439" s="28"/>
      <c r="C439" s="28"/>
      <c r="D439" s="26" t="s">
        <v>959</v>
      </c>
      <c r="E439" s="26" t="s">
        <v>490</v>
      </c>
      <c r="F439" s="28" t="s">
        <v>484</v>
      </c>
      <c r="G439" s="26" t="s">
        <v>521</v>
      </c>
      <c r="H439" s="29" t="s">
        <v>437</v>
      </c>
    </row>
    <row r="440" ht="34.65" customHeight="true" spans="1:8">
      <c r="A440" s="26"/>
      <c r="B440" s="28"/>
      <c r="C440" s="28"/>
      <c r="D440" s="26" t="s">
        <v>960</v>
      </c>
      <c r="E440" s="26" t="s">
        <v>434</v>
      </c>
      <c r="F440" s="28" t="s">
        <v>484</v>
      </c>
      <c r="G440" s="26" t="s">
        <v>488</v>
      </c>
      <c r="H440" s="29" t="s">
        <v>437</v>
      </c>
    </row>
    <row r="441" ht="34.65" customHeight="true" spans="1:8">
      <c r="A441" s="26"/>
      <c r="B441" s="28"/>
      <c r="C441" s="28"/>
      <c r="D441" s="26" t="s">
        <v>961</v>
      </c>
      <c r="E441" s="26" t="s">
        <v>434</v>
      </c>
      <c r="F441" s="28" t="s">
        <v>710</v>
      </c>
      <c r="G441" s="26" t="s">
        <v>544</v>
      </c>
      <c r="H441" s="29" t="s">
        <v>437</v>
      </c>
    </row>
    <row r="442" ht="34.65" customHeight="true" spans="1:8">
      <c r="A442" s="26"/>
      <c r="B442" s="28"/>
      <c r="C442" s="28"/>
      <c r="D442" s="26" t="s">
        <v>962</v>
      </c>
      <c r="E442" s="26" t="s">
        <v>490</v>
      </c>
      <c r="F442" s="28" t="s">
        <v>963</v>
      </c>
      <c r="G442" s="26" t="s">
        <v>488</v>
      </c>
      <c r="H442" s="29" t="s">
        <v>437</v>
      </c>
    </row>
    <row r="443" ht="34.65" customHeight="true" spans="1:8">
      <c r="A443" s="26" t="s">
        <v>512</v>
      </c>
      <c r="B443" s="28" t="s">
        <v>424</v>
      </c>
      <c r="C443" s="28" t="s">
        <v>425</v>
      </c>
      <c r="D443" s="28" t="s">
        <v>426</v>
      </c>
      <c r="E443" s="26" t="s">
        <v>513</v>
      </c>
      <c r="F443" s="28" t="s">
        <v>428</v>
      </c>
      <c r="G443" s="26" t="s">
        <v>514</v>
      </c>
      <c r="H443" s="28" t="s">
        <v>430</v>
      </c>
    </row>
    <row r="444" ht="34.65" customHeight="true" spans="1:8">
      <c r="A444" s="26"/>
      <c r="B444" s="28" t="s">
        <v>515</v>
      </c>
      <c r="C444" s="28" t="s">
        <v>527</v>
      </c>
      <c r="D444" s="26" t="s">
        <v>964</v>
      </c>
      <c r="E444" s="26" t="s">
        <v>490</v>
      </c>
      <c r="F444" s="28" t="s">
        <v>965</v>
      </c>
      <c r="G444" s="26" t="s">
        <v>436</v>
      </c>
      <c r="H444" s="29" t="s">
        <v>437</v>
      </c>
    </row>
    <row r="445" ht="34.65" customHeight="true" spans="1:8">
      <c r="A445" s="26"/>
      <c r="B445" s="28"/>
      <c r="C445" s="28"/>
      <c r="D445" s="26" t="s">
        <v>684</v>
      </c>
      <c r="E445" s="26" t="s">
        <v>434</v>
      </c>
      <c r="F445" s="28" t="s">
        <v>435</v>
      </c>
      <c r="G445" s="26" t="s">
        <v>436</v>
      </c>
      <c r="H445" s="29" t="s">
        <v>437</v>
      </c>
    </row>
    <row r="446" ht="34.65" customHeight="true" spans="1:8">
      <c r="A446" s="26"/>
      <c r="B446" s="28"/>
      <c r="C446" s="28"/>
      <c r="D446" s="26" t="s">
        <v>966</v>
      </c>
      <c r="E446" s="26" t="s">
        <v>490</v>
      </c>
      <c r="F446" s="28" t="s">
        <v>967</v>
      </c>
      <c r="G446" s="26" t="s">
        <v>436</v>
      </c>
      <c r="H446" s="29" t="s">
        <v>437</v>
      </c>
    </row>
    <row r="447" ht="34.65" customHeight="true" spans="1:8">
      <c r="A447" s="26"/>
      <c r="B447" s="28"/>
      <c r="C447" s="28"/>
      <c r="D447" s="26" t="s">
        <v>968</v>
      </c>
      <c r="E447" s="26" t="s">
        <v>434</v>
      </c>
      <c r="F447" s="28" t="s">
        <v>435</v>
      </c>
      <c r="G447" s="26" t="s">
        <v>436</v>
      </c>
      <c r="H447" s="29" t="s">
        <v>437</v>
      </c>
    </row>
    <row r="448" ht="34.65" customHeight="true" spans="1:8">
      <c r="A448" s="26"/>
      <c r="B448" s="28"/>
      <c r="C448" s="28"/>
      <c r="D448" s="26" t="s">
        <v>567</v>
      </c>
      <c r="E448" s="26" t="s">
        <v>490</v>
      </c>
      <c r="F448" s="28" t="s">
        <v>500</v>
      </c>
      <c r="G448" s="26" t="s">
        <v>436</v>
      </c>
      <c r="H448" s="29" t="s">
        <v>437</v>
      </c>
    </row>
    <row r="449" ht="34.65" customHeight="true" spans="1:8">
      <c r="A449" s="26"/>
      <c r="B449" s="28"/>
      <c r="C449" s="28"/>
      <c r="D449" s="26" t="s">
        <v>969</v>
      </c>
      <c r="E449" s="26" t="s">
        <v>490</v>
      </c>
      <c r="F449" s="28" t="s">
        <v>965</v>
      </c>
      <c r="G449" s="26" t="s">
        <v>436</v>
      </c>
      <c r="H449" s="29" t="s">
        <v>437</v>
      </c>
    </row>
    <row r="450" ht="34.65" customHeight="true" spans="1:8">
      <c r="A450" s="26"/>
      <c r="B450" s="28" t="s">
        <v>530</v>
      </c>
      <c r="C450" s="28" t="s">
        <v>531</v>
      </c>
      <c r="D450" s="26" t="s">
        <v>597</v>
      </c>
      <c r="E450" s="26"/>
      <c r="F450" s="28" t="s">
        <v>478</v>
      </c>
      <c r="G450" s="26"/>
      <c r="H450" s="29" t="s">
        <v>437</v>
      </c>
    </row>
    <row r="451" ht="34.65" customHeight="true" spans="1:8">
      <c r="A451" s="26"/>
      <c r="B451" s="28"/>
      <c r="C451" s="28"/>
      <c r="D451" s="26" t="s">
        <v>815</v>
      </c>
      <c r="E451" s="26"/>
      <c r="F451" s="28" t="s">
        <v>970</v>
      </c>
      <c r="G451" s="26"/>
      <c r="H451" s="29" t="s">
        <v>437</v>
      </c>
    </row>
    <row r="452" ht="34.65" customHeight="true" spans="1:8">
      <c r="A452" s="26"/>
      <c r="B452" s="28"/>
      <c r="C452" s="28" t="s">
        <v>536</v>
      </c>
      <c r="D452" s="26" t="s">
        <v>971</v>
      </c>
      <c r="E452" s="26" t="s">
        <v>490</v>
      </c>
      <c r="F452" s="28" t="s">
        <v>452</v>
      </c>
      <c r="G452" s="26" t="s">
        <v>470</v>
      </c>
      <c r="H452" s="29" t="s">
        <v>437</v>
      </c>
    </row>
    <row r="453" ht="16.35" customHeight="true" spans="1:1">
      <c r="A453" s="13"/>
    </row>
    <row r="454" ht="16.35" customHeight="true" spans="1:8">
      <c r="A454" s="13"/>
      <c r="B454" s="13"/>
      <c r="C454" s="13"/>
      <c r="D454" s="13"/>
      <c r="E454" s="13"/>
      <c r="F454" s="13"/>
      <c r="G454" s="13"/>
      <c r="H454" s="13"/>
    </row>
    <row r="455" ht="26.05" customHeight="true" spans="1:8">
      <c r="A455" s="9" t="s">
        <v>505</v>
      </c>
      <c r="B455" s="6" t="s">
        <v>251</v>
      </c>
      <c r="C455" s="6"/>
      <c r="D455" s="6"/>
      <c r="E455" s="6"/>
      <c r="F455" s="6"/>
      <c r="G455" s="6"/>
      <c r="H455" s="6"/>
    </row>
    <row r="456" ht="26.05" customHeight="true" spans="1:8">
      <c r="A456" s="16" t="s">
        <v>506</v>
      </c>
      <c r="B456" s="17" t="s">
        <v>507</v>
      </c>
      <c r="C456" s="17"/>
      <c r="D456" s="17"/>
      <c r="E456" s="17" t="s">
        <v>508</v>
      </c>
      <c r="F456" s="17" t="s">
        <v>49</v>
      </c>
      <c r="G456" s="17"/>
      <c r="H456" s="17"/>
    </row>
    <row r="457" ht="26.05" customHeight="true" spans="1:8">
      <c r="A457" s="9" t="s">
        <v>509</v>
      </c>
      <c r="B457" s="10">
        <v>4318.04</v>
      </c>
      <c r="C457" s="10"/>
      <c r="D457" s="10"/>
      <c r="E457" s="10"/>
      <c r="F457" s="10"/>
      <c r="G457" s="10"/>
      <c r="H457" s="10"/>
    </row>
    <row r="458" ht="58.65" customHeight="true" spans="1:8">
      <c r="A458" s="9" t="s">
        <v>510</v>
      </c>
      <c r="B458" s="18" t="s">
        <v>972</v>
      </c>
      <c r="C458" s="18"/>
      <c r="D458" s="18"/>
      <c r="E458" s="18"/>
      <c r="F458" s="18"/>
      <c r="G458" s="18"/>
      <c r="H458" s="18"/>
    </row>
    <row r="459" ht="34.65" customHeight="true" spans="1:8">
      <c r="A459" s="19" t="s">
        <v>512</v>
      </c>
      <c r="B459" s="6" t="s">
        <v>424</v>
      </c>
      <c r="C459" s="6" t="s">
        <v>425</v>
      </c>
      <c r="D459" s="6" t="s">
        <v>426</v>
      </c>
      <c r="E459" s="9" t="s">
        <v>513</v>
      </c>
      <c r="F459" s="6" t="s">
        <v>428</v>
      </c>
      <c r="G459" s="9" t="s">
        <v>514</v>
      </c>
      <c r="H459" s="6" t="s">
        <v>430</v>
      </c>
    </row>
    <row r="460" ht="34.65" customHeight="true" spans="1:8">
      <c r="A460" s="20"/>
      <c r="B460" s="21" t="s">
        <v>515</v>
      </c>
      <c r="C460" s="21" t="s">
        <v>516</v>
      </c>
      <c r="D460" s="9" t="s">
        <v>749</v>
      </c>
      <c r="E460" s="9" t="s">
        <v>434</v>
      </c>
      <c r="F460" s="6" t="s">
        <v>594</v>
      </c>
      <c r="G460" s="9" t="s">
        <v>544</v>
      </c>
      <c r="H460" s="24" t="s">
        <v>437</v>
      </c>
    </row>
    <row r="461" ht="34.65" customHeight="true" spans="1:8">
      <c r="A461" s="20"/>
      <c r="B461" s="22"/>
      <c r="C461" s="22"/>
      <c r="D461" s="9" t="s">
        <v>973</v>
      </c>
      <c r="E461" s="9" t="s">
        <v>490</v>
      </c>
      <c r="F461" s="6" t="s">
        <v>974</v>
      </c>
      <c r="G461" s="9" t="s">
        <v>975</v>
      </c>
      <c r="H461" s="24" t="s">
        <v>437</v>
      </c>
    </row>
    <row r="462" ht="34.65" customHeight="true" spans="1:8">
      <c r="A462" s="20"/>
      <c r="B462" s="22"/>
      <c r="C462" s="22"/>
      <c r="D462" s="9" t="s">
        <v>976</v>
      </c>
      <c r="E462" s="9" t="s">
        <v>490</v>
      </c>
      <c r="F462" s="6" t="s">
        <v>974</v>
      </c>
      <c r="G462" s="9" t="s">
        <v>975</v>
      </c>
      <c r="H462" s="24" t="s">
        <v>437</v>
      </c>
    </row>
    <row r="463" ht="34.65" customHeight="true" spans="1:8">
      <c r="A463" s="20"/>
      <c r="B463" s="22"/>
      <c r="C463" s="22"/>
      <c r="D463" s="9" t="s">
        <v>977</v>
      </c>
      <c r="E463" s="9" t="s">
        <v>490</v>
      </c>
      <c r="F463" s="6" t="s">
        <v>974</v>
      </c>
      <c r="G463" s="9" t="s">
        <v>975</v>
      </c>
      <c r="H463" s="24" t="s">
        <v>437</v>
      </c>
    </row>
    <row r="464" ht="34.65" customHeight="true" spans="1:8">
      <c r="A464" s="20"/>
      <c r="B464" s="22"/>
      <c r="C464" s="22"/>
      <c r="D464" s="9" t="s">
        <v>978</v>
      </c>
      <c r="E464" s="9" t="s">
        <v>434</v>
      </c>
      <c r="F464" s="6" t="s">
        <v>979</v>
      </c>
      <c r="G464" s="9" t="s">
        <v>561</v>
      </c>
      <c r="H464" s="24" t="s">
        <v>606</v>
      </c>
    </row>
    <row r="465" ht="34.65" customHeight="true" spans="1:8">
      <c r="A465" s="20"/>
      <c r="B465" s="22"/>
      <c r="C465" s="22"/>
      <c r="D465" s="9" t="s">
        <v>980</v>
      </c>
      <c r="E465" s="9" t="s">
        <v>434</v>
      </c>
      <c r="F465" s="6" t="s">
        <v>979</v>
      </c>
      <c r="G465" s="9" t="s">
        <v>561</v>
      </c>
      <c r="H465" s="24" t="s">
        <v>606</v>
      </c>
    </row>
    <row r="466" ht="34.65" customHeight="true" spans="1:8">
      <c r="A466" s="20"/>
      <c r="B466" s="22"/>
      <c r="C466" s="22"/>
      <c r="D466" s="9" t="s">
        <v>981</v>
      </c>
      <c r="E466" s="9" t="s">
        <v>434</v>
      </c>
      <c r="F466" s="6" t="s">
        <v>979</v>
      </c>
      <c r="G466" s="9" t="s">
        <v>561</v>
      </c>
      <c r="H466" s="24" t="s">
        <v>766</v>
      </c>
    </row>
    <row r="467" ht="34.65" customHeight="true" spans="1:8">
      <c r="A467" s="20"/>
      <c r="B467" s="22"/>
      <c r="C467" s="22"/>
      <c r="D467" s="9" t="s">
        <v>982</v>
      </c>
      <c r="E467" s="9" t="s">
        <v>490</v>
      </c>
      <c r="F467" s="6" t="s">
        <v>965</v>
      </c>
      <c r="G467" s="9" t="s">
        <v>488</v>
      </c>
      <c r="H467" s="24" t="s">
        <v>606</v>
      </c>
    </row>
    <row r="468" ht="34.65" customHeight="true" spans="1:8">
      <c r="A468" s="16"/>
      <c r="B468" s="17"/>
      <c r="C468" s="17"/>
      <c r="D468" s="9" t="s">
        <v>983</v>
      </c>
      <c r="E468" s="9" t="s">
        <v>434</v>
      </c>
      <c r="F468" s="6" t="s">
        <v>984</v>
      </c>
      <c r="G468" s="9" t="s">
        <v>561</v>
      </c>
      <c r="H468" s="24" t="s">
        <v>606</v>
      </c>
    </row>
    <row r="469" ht="32.5" customHeight="true" spans="1:8">
      <c r="A469" s="19" t="s">
        <v>512</v>
      </c>
      <c r="B469" s="6" t="s">
        <v>424</v>
      </c>
      <c r="C469" s="6" t="s">
        <v>425</v>
      </c>
      <c r="D469" s="6" t="s">
        <v>426</v>
      </c>
      <c r="E469" s="9" t="s">
        <v>513</v>
      </c>
      <c r="F469" s="6" t="s">
        <v>428</v>
      </c>
      <c r="G469" s="9" t="s">
        <v>514</v>
      </c>
      <c r="H469" s="6" t="s">
        <v>430</v>
      </c>
    </row>
    <row r="470" ht="32.5" customHeight="true" spans="1:8">
      <c r="A470" s="20"/>
      <c r="B470" s="21" t="s">
        <v>515</v>
      </c>
      <c r="C470" s="21" t="s">
        <v>516</v>
      </c>
      <c r="D470" s="9" t="s">
        <v>985</v>
      </c>
      <c r="E470" s="9" t="s">
        <v>434</v>
      </c>
      <c r="F470" s="6" t="s">
        <v>984</v>
      </c>
      <c r="G470" s="9" t="s">
        <v>561</v>
      </c>
      <c r="H470" s="24" t="s">
        <v>562</v>
      </c>
    </row>
    <row r="471" ht="32.5" customHeight="true" spans="1:8">
      <c r="A471" s="20"/>
      <c r="B471" s="22"/>
      <c r="C471" s="22"/>
      <c r="D471" s="9" t="s">
        <v>986</v>
      </c>
      <c r="E471" s="9" t="s">
        <v>434</v>
      </c>
      <c r="F471" s="6" t="s">
        <v>987</v>
      </c>
      <c r="G471" s="9" t="s">
        <v>975</v>
      </c>
      <c r="H471" s="24" t="s">
        <v>437</v>
      </c>
    </row>
    <row r="472" ht="32.5" customHeight="true" spans="1:8">
      <c r="A472" s="20"/>
      <c r="B472" s="22"/>
      <c r="C472" s="17"/>
      <c r="D472" s="9" t="s">
        <v>988</v>
      </c>
      <c r="E472" s="9" t="s">
        <v>434</v>
      </c>
      <c r="F472" s="6" t="s">
        <v>452</v>
      </c>
      <c r="G472" s="9" t="s">
        <v>488</v>
      </c>
      <c r="H472" s="24" t="s">
        <v>562</v>
      </c>
    </row>
    <row r="473" ht="32.5" customHeight="true" spans="1:8">
      <c r="A473" s="20"/>
      <c r="B473" s="22"/>
      <c r="C473" s="6" t="s">
        <v>527</v>
      </c>
      <c r="D473" s="9" t="s">
        <v>989</v>
      </c>
      <c r="E473" s="9" t="s">
        <v>434</v>
      </c>
      <c r="F473" s="6" t="s">
        <v>435</v>
      </c>
      <c r="G473" s="9" t="s">
        <v>436</v>
      </c>
      <c r="H473" s="24" t="s">
        <v>437</v>
      </c>
    </row>
    <row r="474" ht="32.5" customHeight="true" spans="1:8">
      <c r="A474" s="20"/>
      <c r="B474" s="22"/>
      <c r="C474" s="6"/>
      <c r="D474" s="9" t="s">
        <v>990</v>
      </c>
      <c r="E474" s="9" t="s">
        <v>434</v>
      </c>
      <c r="F474" s="6" t="s">
        <v>435</v>
      </c>
      <c r="G474" s="9" t="s">
        <v>436</v>
      </c>
      <c r="H474" s="24" t="s">
        <v>437</v>
      </c>
    </row>
    <row r="475" ht="32.5" customHeight="true" spans="1:8">
      <c r="A475" s="20"/>
      <c r="B475" s="22"/>
      <c r="C475" s="6"/>
      <c r="D475" s="9" t="s">
        <v>991</v>
      </c>
      <c r="E475" s="9" t="s">
        <v>434</v>
      </c>
      <c r="F475" s="6" t="s">
        <v>435</v>
      </c>
      <c r="G475" s="9" t="s">
        <v>436</v>
      </c>
      <c r="H475" s="24" t="s">
        <v>562</v>
      </c>
    </row>
    <row r="476" ht="32.5" customHeight="true" spans="1:8">
      <c r="A476" s="20"/>
      <c r="B476" s="22"/>
      <c r="C476" s="6"/>
      <c r="D476" s="9" t="s">
        <v>992</v>
      </c>
      <c r="E476" s="9" t="s">
        <v>434</v>
      </c>
      <c r="F476" s="6" t="s">
        <v>435</v>
      </c>
      <c r="G476" s="9" t="s">
        <v>436</v>
      </c>
      <c r="H476" s="24" t="s">
        <v>437</v>
      </c>
    </row>
    <row r="477" ht="32.5" customHeight="true" spans="1:8">
      <c r="A477" s="20"/>
      <c r="B477" s="17"/>
      <c r="C477" s="6"/>
      <c r="D477" s="9" t="s">
        <v>993</v>
      </c>
      <c r="E477" s="9" t="s">
        <v>434</v>
      </c>
      <c r="F477" s="6" t="s">
        <v>435</v>
      </c>
      <c r="G477" s="9" t="s">
        <v>436</v>
      </c>
      <c r="H477" s="24" t="s">
        <v>437</v>
      </c>
    </row>
    <row r="478" ht="32.5" customHeight="true" spans="1:8">
      <c r="A478" s="20"/>
      <c r="B478" s="6" t="s">
        <v>530</v>
      </c>
      <c r="C478" s="6" t="s">
        <v>531</v>
      </c>
      <c r="D478" s="9" t="s">
        <v>809</v>
      </c>
      <c r="E478" s="9"/>
      <c r="F478" s="6" t="s">
        <v>533</v>
      </c>
      <c r="G478" s="9"/>
      <c r="H478" s="24" t="s">
        <v>562</v>
      </c>
    </row>
    <row r="479" ht="32.5" customHeight="true" spans="1:8">
      <c r="A479" s="20"/>
      <c r="B479" s="6"/>
      <c r="C479" s="6"/>
      <c r="D479" s="9" t="s">
        <v>994</v>
      </c>
      <c r="E479" s="9"/>
      <c r="F479" s="6" t="s">
        <v>817</v>
      </c>
      <c r="G479" s="9"/>
      <c r="H479" s="24" t="s">
        <v>437</v>
      </c>
    </row>
    <row r="480" ht="39" customHeight="true" spans="1:8">
      <c r="A480" s="20"/>
      <c r="B480" s="6"/>
      <c r="C480" s="6"/>
      <c r="D480" s="9" t="s">
        <v>995</v>
      </c>
      <c r="E480" s="9"/>
      <c r="F480" s="6" t="s">
        <v>817</v>
      </c>
      <c r="G480" s="9"/>
      <c r="H480" s="24" t="s">
        <v>437</v>
      </c>
    </row>
    <row r="481" ht="32.5" customHeight="true" spans="1:8">
      <c r="A481" s="20"/>
      <c r="B481" s="6"/>
      <c r="C481" s="6"/>
      <c r="D481" s="9" t="s">
        <v>996</v>
      </c>
      <c r="E481" s="9"/>
      <c r="F481" s="6" t="s">
        <v>571</v>
      </c>
      <c r="G481" s="9"/>
      <c r="H481" s="24" t="s">
        <v>437</v>
      </c>
    </row>
    <row r="482" ht="32.5" customHeight="true" spans="1:8">
      <c r="A482" s="20"/>
      <c r="B482" s="6"/>
      <c r="C482" s="6" t="s">
        <v>536</v>
      </c>
      <c r="D482" s="9" t="s">
        <v>822</v>
      </c>
      <c r="E482" s="9"/>
      <c r="F482" s="6" t="s">
        <v>533</v>
      </c>
      <c r="G482" s="9"/>
      <c r="H482" s="24" t="s">
        <v>562</v>
      </c>
    </row>
    <row r="483" ht="32.5" customHeight="true" spans="1:8">
      <c r="A483" s="16"/>
      <c r="B483" s="6" t="s">
        <v>690</v>
      </c>
      <c r="C483" s="6" t="s">
        <v>691</v>
      </c>
      <c r="D483" s="9" t="s">
        <v>831</v>
      </c>
      <c r="E483" s="9" t="s">
        <v>490</v>
      </c>
      <c r="F483" s="6" t="s">
        <v>500</v>
      </c>
      <c r="G483" s="9" t="s">
        <v>436</v>
      </c>
      <c r="H483" s="24" t="s">
        <v>437</v>
      </c>
    </row>
    <row r="484" ht="4" hidden="true" customHeight="true" spans="1:1">
      <c r="A484" s="13"/>
    </row>
    <row r="485" ht="4" hidden="true" customHeight="true" spans="1:8">
      <c r="A485" s="13"/>
      <c r="B485" s="13"/>
      <c r="C485" s="13"/>
      <c r="D485" s="13"/>
      <c r="E485" s="13"/>
      <c r="F485" s="13"/>
      <c r="G485" s="13"/>
      <c r="H485" s="13"/>
    </row>
    <row r="486" ht="26.05" customHeight="true" spans="1:8">
      <c r="A486" s="9" t="s">
        <v>505</v>
      </c>
      <c r="B486" s="6" t="s">
        <v>252</v>
      </c>
      <c r="C486" s="6"/>
      <c r="D486" s="6"/>
      <c r="E486" s="6"/>
      <c r="F486" s="6"/>
      <c r="G486" s="6"/>
      <c r="H486" s="6"/>
    </row>
    <row r="487" ht="26.05" customHeight="true" spans="1:8">
      <c r="A487" s="16" t="s">
        <v>506</v>
      </c>
      <c r="B487" s="17" t="s">
        <v>507</v>
      </c>
      <c r="C487" s="17"/>
      <c r="D487" s="17"/>
      <c r="E487" s="17" t="s">
        <v>508</v>
      </c>
      <c r="F487" s="17" t="s">
        <v>49</v>
      </c>
      <c r="G487" s="17"/>
      <c r="H487" s="17"/>
    </row>
    <row r="488" ht="26.05" customHeight="true" spans="1:8">
      <c r="A488" s="9" t="s">
        <v>509</v>
      </c>
      <c r="B488" s="10">
        <v>223.4</v>
      </c>
      <c r="C488" s="10"/>
      <c r="D488" s="10"/>
      <c r="E488" s="10"/>
      <c r="F488" s="10"/>
      <c r="G488" s="10"/>
      <c r="H488" s="10"/>
    </row>
    <row r="489" ht="97.75" customHeight="true" spans="1:8">
      <c r="A489" s="9" t="s">
        <v>510</v>
      </c>
      <c r="B489" s="18" t="s">
        <v>997</v>
      </c>
      <c r="C489" s="18"/>
      <c r="D489" s="18"/>
      <c r="E489" s="18"/>
      <c r="F489" s="18"/>
      <c r="G489" s="18"/>
      <c r="H489" s="18"/>
    </row>
    <row r="490" ht="34.65" customHeight="true" spans="1:8">
      <c r="A490" s="19" t="s">
        <v>512</v>
      </c>
      <c r="B490" s="6" t="s">
        <v>424</v>
      </c>
      <c r="C490" s="6" t="s">
        <v>425</v>
      </c>
      <c r="D490" s="6" t="s">
        <v>426</v>
      </c>
      <c r="E490" s="9" t="s">
        <v>513</v>
      </c>
      <c r="F490" s="6" t="s">
        <v>428</v>
      </c>
      <c r="G490" s="9" t="s">
        <v>514</v>
      </c>
      <c r="H490" s="6" t="s">
        <v>430</v>
      </c>
    </row>
    <row r="491" ht="34.65" customHeight="true" spans="1:8">
      <c r="A491" s="20"/>
      <c r="B491" s="6" t="s">
        <v>515</v>
      </c>
      <c r="C491" s="6" t="s">
        <v>516</v>
      </c>
      <c r="D491" s="9" t="s">
        <v>998</v>
      </c>
      <c r="E491" s="9" t="s">
        <v>434</v>
      </c>
      <c r="F491" s="6" t="s">
        <v>999</v>
      </c>
      <c r="G491" s="9" t="s">
        <v>488</v>
      </c>
      <c r="H491" s="24" t="s">
        <v>437</v>
      </c>
    </row>
    <row r="492" ht="34.65" customHeight="true" spans="1:8">
      <c r="A492" s="20"/>
      <c r="B492" s="6"/>
      <c r="C492" s="6"/>
      <c r="D492" s="9" t="s">
        <v>1000</v>
      </c>
      <c r="E492" s="9" t="s">
        <v>434</v>
      </c>
      <c r="F492" s="6" t="s">
        <v>725</v>
      </c>
      <c r="G492" s="9" t="s">
        <v>583</v>
      </c>
      <c r="H492" s="24" t="s">
        <v>437</v>
      </c>
    </row>
    <row r="493" ht="34.65" customHeight="true" spans="1:8">
      <c r="A493" s="20"/>
      <c r="B493" s="6"/>
      <c r="C493" s="6"/>
      <c r="D493" s="9" t="s">
        <v>1001</v>
      </c>
      <c r="E493" s="9" t="s">
        <v>434</v>
      </c>
      <c r="F493" s="6" t="s">
        <v>999</v>
      </c>
      <c r="G493" s="9" t="s">
        <v>609</v>
      </c>
      <c r="H493" s="24" t="s">
        <v>437</v>
      </c>
    </row>
    <row r="494" ht="34.65" customHeight="true" spans="1:8">
      <c r="A494" s="20"/>
      <c r="B494" s="6"/>
      <c r="C494" s="6"/>
      <c r="D494" s="9" t="s">
        <v>1002</v>
      </c>
      <c r="E494" s="9" t="s">
        <v>434</v>
      </c>
      <c r="F494" s="6" t="s">
        <v>520</v>
      </c>
      <c r="G494" s="9" t="s">
        <v>470</v>
      </c>
      <c r="H494" s="24" t="s">
        <v>437</v>
      </c>
    </row>
    <row r="495" ht="34.65" customHeight="true" spans="1:8">
      <c r="A495" s="20"/>
      <c r="B495" s="6"/>
      <c r="C495" s="6" t="s">
        <v>527</v>
      </c>
      <c r="D495" s="9" t="s">
        <v>1003</v>
      </c>
      <c r="E495" s="9" t="s">
        <v>434</v>
      </c>
      <c r="F495" s="6" t="s">
        <v>435</v>
      </c>
      <c r="G495" s="9" t="s">
        <v>436</v>
      </c>
      <c r="H495" s="24" t="s">
        <v>437</v>
      </c>
    </row>
    <row r="496" ht="34.65" customHeight="true" spans="1:8">
      <c r="A496" s="20"/>
      <c r="B496" s="6"/>
      <c r="C496" s="6"/>
      <c r="D496" s="9" t="s">
        <v>1004</v>
      </c>
      <c r="E496" s="9" t="s">
        <v>490</v>
      </c>
      <c r="F496" s="6" t="s">
        <v>638</v>
      </c>
      <c r="G496" s="9" t="s">
        <v>436</v>
      </c>
      <c r="H496" s="24" t="s">
        <v>437</v>
      </c>
    </row>
    <row r="497" ht="34.65" customHeight="true" spans="1:8">
      <c r="A497" s="20"/>
      <c r="B497" s="6"/>
      <c r="C497" s="6"/>
      <c r="D497" s="9" t="s">
        <v>1005</v>
      </c>
      <c r="E497" s="9" t="s">
        <v>434</v>
      </c>
      <c r="F497" s="6" t="s">
        <v>435</v>
      </c>
      <c r="G497" s="9" t="s">
        <v>436</v>
      </c>
      <c r="H497" s="24" t="s">
        <v>437</v>
      </c>
    </row>
    <row r="498" ht="34.65" customHeight="true" spans="1:8">
      <c r="A498" s="16"/>
      <c r="B498" s="6"/>
      <c r="C498" s="6"/>
      <c r="D498" s="9" t="s">
        <v>1006</v>
      </c>
      <c r="E498" s="9" t="s">
        <v>434</v>
      </c>
      <c r="F498" s="6" t="s">
        <v>435</v>
      </c>
      <c r="G498" s="9" t="s">
        <v>436</v>
      </c>
      <c r="H498" s="24" t="s">
        <v>437</v>
      </c>
    </row>
    <row r="499" ht="34.65" customHeight="true" spans="1:8">
      <c r="A499" s="19" t="s">
        <v>512</v>
      </c>
      <c r="B499" s="6" t="s">
        <v>424</v>
      </c>
      <c r="C499" s="6" t="s">
        <v>425</v>
      </c>
      <c r="D499" s="6" t="s">
        <v>426</v>
      </c>
      <c r="E499" s="9" t="s">
        <v>513</v>
      </c>
      <c r="F499" s="6" t="s">
        <v>428</v>
      </c>
      <c r="G499" s="9" t="s">
        <v>514</v>
      </c>
      <c r="H499" s="6" t="s">
        <v>430</v>
      </c>
    </row>
    <row r="500" ht="34.65" customHeight="true" spans="1:8">
      <c r="A500" s="20"/>
      <c r="B500" s="6" t="s">
        <v>530</v>
      </c>
      <c r="C500" s="6" t="s">
        <v>531</v>
      </c>
      <c r="D500" s="9" t="s">
        <v>1007</v>
      </c>
      <c r="E500" s="9"/>
      <c r="F500" s="6" t="s">
        <v>687</v>
      </c>
      <c r="G500" s="9"/>
      <c r="H500" s="24" t="s">
        <v>437</v>
      </c>
    </row>
    <row r="501" ht="34.65" customHeight="true" spans="1:8">
      <c r="A501" s="20"/>
      <c r="B501" s="6"/>
      <c r="C501" s="6"/>
      <c r="D501" s="9" t="s">
        <v>1008</v>
      </c>
      <c r="E501" s="9"/>
      <c r="F501" s="6" t="s">
        <v>1009</v>
      </c>
      <c r="G501" s="9"/>
      <c r="H501" s="24" t="s">
        <v>437</v>
      </c>
    </row>
    <row r="502" ht="34.65" customHeight="true" spans="1:8">
      <c r="A502" s="20"/>
      <c r="B502" s="6"/>
      <c r="C502" s="6" t="s">
        <v>534</v>
      </c>
      <c r="D502" s="9" t="s">
        <v>1010</v>
      </c>
      <c r="E502" s="9"/>
      <c r="F502" s="6" t="s">
        <v>1011</v>
      </c>
      <c r="G502" s="9"/>
      <c r="H502" s="24" t="s">
        <v>437</v>
      </c>
    </row>
    <row r="503" ht="34.65" customHeight="true" spans="1:8">
      <c r="A503" s="20"/>
      <c r="B503" s="6"/>
      <c r="C503" s="6" t="s">
        <v>536</v>
      </c>
      <c r="D503" s="9" t="s">
        <v>1012</v>
      </c>
      <c r="E503" s="9"/>
      <c r="F503" s="6" t="s">
        <v>1011</v>
      </c>
      <c r="G503" s="9"/>
      <c r="H503" s="24" t="s">
        <v>437</v>
      </c>
    </row>
    <row r="504" ht="34.65" customHeight="true" spans="1:8">
      <c r="A504" s="16"/>
      <c r="B504" s="6"/>
      <c r="C504" s="6"/>
      <c r="D504" s="9" t="s">
        <v>1013</v>
      </c>
      <c r="E504" s="9"/>
      <c r="F504" s="6" t="s">
        <v>1014</v>
      </c>
      <c r="G504" s="9"/>
      <c r="H504" s="24" t="s">
        <v>437</v>
      </c>
    </row>
    <row r="505" ht="16.35" customHeight="true" spans="1:1">
      <c r="A505" s="13"/>
    </row>
    <row r="506" ht="16.35" customHeight="true" spans="1:8">
      <c r="A506" s="13"/>
      <c r="B506" s="13"/>
      <c r="C506" s="13"/>
      <c r="D506" s="13"/>
      <c r="E506" s="13"/>
      <c r="F506" s="13"/>
      <c r="G506" s="13"/>
      <c r="H506" s="13"/>
    </row>
    <row r="507" ht="26.05" customHeight="true" spans="1:8">
      <c r="A507" s="9" t="s">
        <v>505</v>
      </c>
      <c r="B507" s="6" t="s">
        <v>246</v>
      </c>
      <c r="C507" s="6"/>
      <c r="D507" s="6"/>
      <c r="E507" s="6"/>
      <c r="F507" s="6"/>
      <c r="G507" s="6"/>
      <c r="H507" s="6"/>
    </row>
    <row r="508" ht="26.05" customHeight="true" spans="1:8">
      <c r="A508" s="16" t="s">
        <v>506</v>
      </c>
      <c r="B508" s="17" t="s">
        <v>507</v>
      </c>
      <c r="C508" s="17"/>
      <c r="D508" s="17"/>
      <c r="E508" s="17" t="s">
        <v>508</v>
      </c>
      <c r="F508" s="17" t="s">
        <v>48</v>
      </c>
      <c r="G508" s="17"/>
      <c r="H508" s="17"/>
    </row>
    <row r="509" ht="26.05" customHeight="true" spans="1:8">
      <c r="A509" s="9" t="s">
        <v>509</v>
      </c>
      <c r="B509" s="10">
        <v>388.46</v>
      </c>
      <c r="C509" s="10"/>
      <c r="D509" s="10"/>
      <c r="E509" s="10"/>
      <c r="F509" s="10"/>
      <c r="G509" s="10"/>
      <c r="H509" s="10"/>
    </row>
    <row r="510" ht="39.1" customHeight="true" spans="1:8">
      <c r="A510" s="9" t="s">
        <v>510</v>
      </c>
      <c r="B510" s="18" t="s">
        <v>1015</v>
      </c>
      <c r="C510" s="18"/>
      <c r="D510" s="18"/>
      <c r="E510" s="18"/>
      <c r="F510" s="18"/>
      <c r="G510" s="18"/>
      <c r="H510" s="18"/>
    </row>
    <row r="511" ht="34.65" customHeight="true" spans="1:8">
      <c r="A511" s="9" t="s">
        <v>512</v>
      </c>
      <c r="B511" s="6" t="s">
        <v>424</v>
      </c>
      <c r="C511" s="6" t="s">
        <v>425</v>
      </c>
      <c r="D511" s="6" t="s">
        <v>426</v>
      </c>
      <c r="E511" s="9" t="s">
        <v>513</v>
      </c>
      <c r="F511" s="6" t="s">
        <v>428</v>
      </c>
      <c r="G511" s="9" t="s">
        <v>514</v>
      </c>
      <c r="H511" s="6" t="s">
        <v>430</v>
      </c>
    </row>
    <row r="512" ht="34.65" customHeight="true" spans="1:8">
      <c r="A512" s="9"/>
      <c r="B512" s="6" t="s">
        <v>515</v>
      </c>
      <c r="C512" s="6" t="s">
        <v>516</v>
      </c>
      <c r="D512" s="9" t="s">
        <v>1016</v>
      </c>
      <c r="E512" s="9" t="s">
        <v>490</v>
      </c>
      <c r="F512" s="6" t="s">
        <v>1017</v>
      </c>
      <c r="G512" s="9" t="s">
        <v>488</v>
      </c>
      <c r="H512" s="24" t="s">
        <v>437</v>
      </c>
    </row>
    <row r="513" ht="34.65" customHeight="true" spans="1:8">
      <c r="A513" s="9"/>
      <c r="B513" s="6"/>
      <c r="C513" s="6"/>
      <c r="D513" s="9" t="s">
        <v>1018</v>
      </c>
      <c r="E513" s="9" t="s">
        <v>490</v>
      </c>
      <c r="F513" s="6" t="s">
        <v>1019</v>
      </c>
      <c r="G513" s="9" t="s">
        <v>488</v>
      </c>
      <c r="H513" s="24" t="s">
        <v>437</v>
      </c>
    </row>
    <row r="514" ht="34.65" customHeight="true" spans="1:8">
      <c r="A514" s="9"/>
      <c r="B514" s="6"/>
      <c r="C514" s="6" t="s">
        <v>527</v>
      </c>
      <c r="D514" s="9" t="s">
        <v>1020</v>
      </c>
      <c r="E514" s="9" t="s">
        <v>490</v>
      </c>
      <c r="F514" s="6" t="s">
        <v>500</v>
      </c>
      <c r="G514" s="9" t="s">
        <v>436</v>
      </c>
      <c r="H514" s="24" t="s">
        <v>437</v>
      </c>
    </row>
    <row r="515" ht="34.65" customHeight="true" spans="1:8">
      <c r="A515" s="9"/>
      <c r="B515" s="6"/>
      <c r="C515" s="6"/>
      <c r="D515" s="9" t="s">
        <v>1021</v>
      </c>
      <c r="E515" s="9" t="s">
        <v>490</v>
      </c>
      <c r="F515" s="6" t="s">
        <v>566</v>
      </c>
      <c r="G515" s="9" t="s">
        <v>436</v>
      </c>
      <c r="H515" s="24" t="s">
        <v>437</v>
      </c>
    </row>
    <row r="516" ht="34.65" customHeight="true" spans="1:8">
      <c r="A516" s="9"/>
      <c r="B516" s="6" t="s">
        <v>530</v>
      </c>
      <c r="C516" s="6" t="s">
        <v>531</v>
      </c>
      <c r="D516" s="9" t="s">
        <v>1022</v>
      </c>
      <c r="E516" s="9" t="s">
        <v>449</v>
      </c>
      <c r="F516" s="6" t="s">
        <v>577</v>
      </c>
      <c r="G516" s="9" t="s">
        <v>488</v>
      </c>
      <c r="H516" s="24" t="s">
        <v>437</v>
      </c>
    </row>
    <row r="517" ht="34.65" customHeight="true" spans="1:8">
      <c r="A517" s="9"/>
      <c r="B517" s="6"/>
      <c r="C517" s="6" t="s">
        <v>536</v>
      </c>
      <c r="D517" s="9" t="s">
        <v>824</v>
      </c>
      <c r="E517" s="9" t="s">
        <v>434</v>
      </c>
      <c r="F517" s="6" t="s">
        <v>484</v>
      </c>
      <c r="G517" s="9" t="s">
        <v>1023</v>
      </c>
      <c r="H517" s="24" t="s">
        <v>437</v>
      </c>
    </row>
    <row r="518" ht="34.65" customHeight="true" spans="1:8">
      <c r="A518" s="9"/>
      <c r="B518" s="6" t="s">
        <v>690</v>
      </c>
      <c r="C518" s="6" t="s">
        <v>691</v>
      </c>
      <c r="D518" s="9" t="s">
        <v>707</v>
      </c>
      <c r="E518" s="9" t="s">
        <v>490</v>
      </c>
      <c r="F518" s="6" t="s">
        <v>500</v>
      </c>
      <c r="G518" s="9" t="s">
        <v>436</v>
      </c>
      <c r="H518" s="24" t="s">
        <v>437</v>
      </c>
    </row>
    <row r="519" ht="16.35" customHeight="true" spans="1:1">
      <c r="A519" s="13"/>
    </row>
    <row r="520" ht="16.35" customHeight="true" spans="1:8">
      <c r="A520" s="13"/>
      <c r="B520" s="13"/>
      <c r="C520" s="13"/>
      <c r="D520" s="13"/>
      <c r="E520" s="13"/>
      <c r="F520" s="13"/>
      <c r="G520" s="13"/>
      <c r="H520" s="13"/>
    </row>
  </sheetData>
  <mergeCells count="274">
    <mergeCell ref="A2:H2"/>
    <mergeCell ref="A3:B3"/>
    <mergeCell ref="B4:H4"/>
    <mergeCell ref="B5:D5"/>
    <mergeCell ref="F5:H5"/>
    <mergeCell ref="B6:H6"/>
    <mergeCell ref="B7:H7"/>
    <mergeCell ref="B20:H20"/>
    <mergeCell ref="B21:D21"/>
    <mergeCell ref="F21:H21"/>
    <mergeCell ref="B22:H22"/>
    <mergeCell ref="B23:H23"/>
    <mergeCell ref="B58:H58"/>
    <mergeCell ref="B59:D59"/>
    <mergeCell ref="F59:H59"/>
    <mergeCell ref="B60:H60"/>
    <mergeCell ref="B61:H61"/>
    <mergeCell ref="B74:H74"/>
    <mergeCell ref="B75:D75"/>
    <mergeCell ref="F75:H75"/>
    <mergeCell ref="B76:H76"/>
    <mergeCell ref="B77:H77"/>
    <mergeCell ref="B95:H95"/>
    <mergeCell ref="B96:D96"/>
    <mergeCell ref="F96:H96"/>
    <mergeCell ref="B97:H97"/>
    <mergeCell ref="B98:H98"/>
    <mergeCell ref="B108:H108"/>
    <mergeCell ref="B109:D109"/>
    <mergeCell ref="F109:H109"/>
    <mergeCell ref="B110:H110"/>
    <mergeCell ref="B111:H111"/>
    <mergeCell ref="B142:H142"/>
    <mergeCell ref="B143:D143"/>
    <mergeCell ref="F143:H143"/>
    <mergeCell ref="B144:H144"/>
    <mergeCell ref="B145:H145"/>
    <mergeCell ref="B158:H158"/>
    <mergeCell ref="B159:D159"/>
    <mergeCell ref="F159:H159"/>
    <mergeCell ref="B160:H160"/>
    <mergeCell ref="B161:H161"/>
    <mergeCell ref="B173:H173"/>
    <mergeCell ref="B174:D174"/>
    <mergeCell ref="F174:H174"/>
    <mergeCell ref="B175:H175"/>
    <mergeCell ref="B176:H176"/>
    <mergeCell ref="B186:H186"/>
    <mergeCell ref="B187:D187"/>
    <mergeCell ref="F187:H187"/>
    <mergeCell ref="B188:H188"/>
    <mergeCell ref="B189:H189"/>
    <mergeCell ref="B199:H199"/>
    <mergeCell ref="B200:D200"/>
    <mergeCell ref="F200:H200"/>
    <mergeCell ref="B201:H201"/>
    <mergeCell ref="B202:H202"/>
    <mergeCell ref="B221:H221"/>
    <mergeCell ref="B222:D222"/>
    <mergeCell ref="F222:H222"/>
    <mergeCell ref="B223:H223"/>
    <mergeCell ref="B224:H224"/>
    <mergeCell ref="B297:H297"/>
    <mergeCell ref="B298:D298"/>
    <mergeCell ref="F298:H298"/>
    <mergeCell ref="B299:H299"/>
    <mergeCell ref="B300:H300"/>
    <mergeCell ref="B335:H335"/>
    <mergeCell ref="B336:D336"/>
    <mergeCell ref="F336:H336"/>
    <mergeCell ref="B337:H337"/>
    <mergeCell ref="B338:H338"/>
    <mergeCell ref="B390:H390"/>
    <mergeCell ref="B391:D391"/>
    <mergeCell ref="F391:H391"/>
    <mergeCell ref="B392:H392"/>
    <mergeCell ref="B393:H393"/>
    <mergeCell ref="B409:H409"/>
    <mergeCell ref="B410:D410"/>
    <mergeCell ref="F410:H410"/>
    <mergeCell ref="B411:H411"/>
    <mergeCell ref="B412:H412"/>
    <mergeCell ref="B431:H431"/>
    <mergeCell ref="B432:D432"/>
    <mergeCell ref="F432:H432"/>
    <mergeCell ref="B433:H433"/>
    <mergeCell ref="B434:H434"/>
    <mergeCell ref="B455:H455"/>
    <mergeCell ref="B456:D456"/>
    <mergeCell ref="F456:H456"/>
    <mergeCell ref="B457:H457"/>
    <mergeCell ref="B458:H458"/>
    <mergeCell ref="B486:H486"/>
    <mergeCell ref="B487:D487"/>
    <mergeCell ref="F487:H487"/>
    <mergeCell ref="B488:H488"/>
    <mergeCell ref="B489:H489"/>
    <mergeCell ref="B507:H507"/>
    <mergeCell ref="B508:D508"/>
    <mergeCell ref="F508:H508"/>
    <mergeCell ref="B509:H509"/>
    <mergeCell ref="B510:H510"/>
    <mergeCell ref="A8:A17"/>
    <mergeCell ref="A24:A27"/>
    <mergeCell ref="A28:A41"/>
    <mergeCell ref="A42:A55"/>
    <mergeCell ref="A62:A71"/>
    <mergeCell ref="A78:A87"/>
    <mergeCell ref="A88:A92"/>
    <mergeCell ref="A99:A105"/>
    <mergeCell ref="A112:A116"/>
    <mergeCell ref="A117:A130"/>
    <mergeCell ref="A131:A139"/>
    <mergeCell ref="A146:A155"/>
    <mergeCell ref="A162:A170"/>
    <mergeCell ref="A177:A183"/>
    <mergeCell ref="A190:A196"/>
    <mergeCell ref="A203:A212"/>
    <mergeCell ref="A213:A218"/>
    <mergeCell ref="A225:A228"/>
    <mergeCell ref="A229:A242"/>
    <mergeCell ref="A243:A256"/>
    <mergeCell ref="A257:A270"/>
    <mergeCell ref="A271:A284"/>
    <mergeCell ref="A285:A294"/>
    <mergeCell ref="A301:A309"/>
    <mergeCell ref="A310:A323"/>
    <mergeCell ref="A324:A332"/>
    <mergeCell ref="A339:A342"/>
    <mergeCell ref="A343:A356"/>
    <mergeCell ref="A357:A370"/>
    <mergeCell ref="A371:A384"/>
    <mergeCell ref="A385:A387"/>
    <mergeCell ref="A394:A403"/>
    <mergeCell ref="A404:A406"/>
    <mergeCell ref="A413:A420"/>
    <mergeCell ref="A421:A428"/>
    <mergeCell ref="A435:A442"/>
    <mergeCell ref="A443:A452"/>
    <mergeCell ref="A459:A468"/>
    <mergeCell ref="A469:A483"/>
    <mergeCell ref="A490:A498"/>
    <mergeCell ref="A499:A504"/>
    <mergeCell ref="A511:A518"/>
    <mergeCell ref="B9:B14"/>
    <mergeCell ref="B15:B17"/>
    <mergeCell ref="B25:B27"/>
    <mergeCell ref="B29:B41"/>
    <mergeCell ref="B43:B47"/>
    <mergeCell ref="B48:B55"/>
    <mergeCell ref="B63:B68"/>
    <mergeCell ref="B69:B71"/>
    <mergeCell ref="B79:B87"/>
    <mergeCell ref="B89:B90"/>
    <mergeCell ref="B91:B92"/>
    <mergeCell ref="B100:B103"/>
    <mergeCell ref="B104:B105"/>
    <mergeCell ref="B113:B116"/>
    <mergeCell ref="B118:B130"/>
    <mergeCell ref="B132:B134"/>
    <mergeCell ref="B135:B139"/>
    <mergeCell ref="B147:B152"/>
    <mergeCell ref="B153:B154"/>
    <mergeCell ref="B163:B167"/>
    <mergeCell ref="B168:B169"/>
    <mergeCell ref="B178:B181"/>
    <mergeCell ref="B182:B183"/>
    <mergeCell ref="B191:B194"/>
    <mergeCell ref="B195:B196"/>
    <mergeCell ref="B204:B212"/>
    <mergeCell ref="B214:B218"/>
    <mergeCell ref="B226:B228"/>
    <mergeCell ref="B230:B242"/>
    <mergeCell ref="B244:B256"/>
    <mergeCell ref="B258:B270"/>
    <mergeCell ref="B272:B275"/>
    <mergeCell ref="B276:B284"/>
    <mergeCell ref="B286:B293"/>
    <mergeCell ref="B302:B309"/>
    <mergeCell ref="B311:B323"/>
    <mergeCell ref="B326:B332"/>
    <mergeCell ref="B340:B342"/>
    <mergeCell ref="B344:B356"/>
    <mergeCell ref="B358:B370"/>
    <mergeCell ref="B373:B384"/>
    <mergeCell ref="B386:B387"/>
    <mergeCell ref="B395:B401"/>
    <mergeCell ref="B402:B403"/>
    <mergeCell ref="B414:B420"/>
    <mergeCell ref="B422:B425"/>
    <mergeCell ref="B426:B428"/>
    <mergeCell ref="B436:B442"/>
    <mergeCell ref="B444:B449"/>
    <mergeCell ref="B450:B452"/>
    <mergeCell ref="B460:B468"/>
    <mergeCell ref="B470:B477"/>
    <mergeCell ref="B478:B482"/>
    <mergeCell ref="B491:B498"/>
    <mergeCell ref="B500:B504"/>
    <mergeCell ref="B512:B515"/>
    <mergeCell ref="B516:B517"/>
    <mergeCell ref="C9:C12"/>
    <mergeCell ref="C13:C14"/>
    <mergeCell ref="C25:C27"/>
    <mergeCell ref="C29:C39"/>
    <mergeCell ref="C40:C41"/>
    <mergeCell ref="C43:C47"/>
    <mergeCell ref="C48:C50"/>
    <mergeCell ref="C52:C55"/>
    <mergeCell ref="C63:C66"/>
    <mergeCell ref="C67:C68"/>
    <mergeCell ref="C69:C70"/>
    <mergeCell ref="C79:C87"/>
    <mergeCell ref="C89:C90"/>
    <mergeCell ref="C100:C101"/>
    <mergeCell ref="C102:C103"/>
    <mergeCell ref="C113:C116"/>
    <mergeCell ref="C118:C127"/>
    <mergeCell ref="C128:C130"/>
    <mergeCell ref="C135:C137"/>
    <mergeCell ref="C138:C139"/>
    <mergeCell ref="C147:C150"/>
    <mergeCell ref="C151:C152"/>
    <mergeCell ref="C163:C164"/>
    <mergeCell ref="C165:C166"/>
    <mergeCell ref="C178:C179"/>
    <mergeCell ref="C180:C181"/>
    <mergeCell ref="C182:C183"/>
    <mergeCell ref="C191:C192"/>
    <mergeCell ref="C193:C194"/>
    <mergeCell ref="C204:C205"/>
    <mergeCell ref="C206:C207"/>
    <mergeCell ref="C208:C212"/>
    <mergeCell ref="C214:C215"/>
    <mergeCell ref="C217:C218"/>
    <mergeCell ref="C226:C228"/>
    <mergeCell ref="C230:C242"/>
    <mergeCell ref="C244:C252"/>
    <mergeCell ref="C253:C256"/>
    <mergeCell ref="C258:C270"/>
    <mergeCell ref="C272:C275"/>
    <mergeCell ref="C276:C284"/>
    <mergeCell ref="C286:C293"/>
    <mergeCell ref="C302:C309"/>
    <mergeCell ref="C311:C317"/>
    <mergeCell ref="C318:C323"/>
    <mergeCell ref="C326:C329"/>
    <mergeCell ref="C331:C332"/>
    <mergeCell ref="C340:C342"/>
    <mergeCell ref="C344:C356"/>
    <mergeCell ref="C358:C370"/>
    <mergeCell ref="C374:C379"/>
    <mergeCell ref="C380:C384"/>
    <mergeCell ref="C386:C387"/>
    <mergeCell ref="C395:C398"/>
    <mergeCell ref="C399:C400"/>
    <mergeCell ref="C414:C420"/>
    <mergeCell ref="C422:C425"/>
    <mergeCell ref="C426:C427"/>
    <mergeCell ref="C436:C442"/>
    <mergeCell ref="C444:C449"/>
    <mergeCell ref="C450:C451"/>
    <mergeCell ref="C460:C468"/>
    <mergeCell ref="C470:C472"/>
    <mergeCell ref="C473:C477"/>
    <mergeCell ref="C478:C481"/>
    <mergeCell ref="C491:C494"/>
    <mergeCell ref="C495:C498"/>
    <mergeCell ref="C500:C501"/>
    <mergeCell ref="C503:C504"/>
    <mergeCell ref="C512:C513"/>
    <mergeCell ref="C514:C515"/>
    <mergeCell ref="D40:D41"/>
    <mergeCell ref="E40:E41"/>
  </mergeCells>
  <printOptions horizontalCentered="true"/>
  <pageMargins left="0.195999994874001" right="0.195999994874001" top="0.195999994874001" bottom="0.195999994874001" header="0" footer="0"/>
  <pageSetup paperSize="9" orientation="landscape"/>
  <headerFooter/>
  <rowBreaks count="42" manualBreakCount="42">
    <brk id="19" max="16383" man="1"/>
    <brk id="27" max="16383" man="1"/>
    <brk id="41" max="16383" man="1"/>
    <brk id="57" max="16383" man="1"/>
    <brk id="73" max="16383" man="1"/>
    <brk id="87" max="16383" man="1"/>
    <brk id="94" max="16383" man="1"/>
    <brk id="107" max="16383" man="1"/>
    <brk id="116" max="16383" man="1"/>
    <brk id="130" max="16383" man="1"/>
    <brk id="141" max="16383" man="1"/>
    <brk id="157" max="16383" man="1"/>
    <brk id="172" max="16383" man="1"/>
    <brk id="185" max="16383" man="1"/>
    <brk id="198" max="16383" man="1"/>
    <brk id="212" max="16383" man="1"/>
    <brk id="220" max="16383" man="1"/>
    <brk id="228" max="16383" man="1"/>
    <brk id="242" max="16383" man="1"/>
    <brk id="256" max="16383" man="1"/>
    <brk id="270" max="16383" man="1"/>
    <brk id="284" max="16383" man="1"/>
    <brk id="296" max="16383" man="1"/>
    <brk id="309" max="16383" man="1"/>
    <brk id="323" max="16383" man="1"/>
    <brk id="334" max="16383" man="1"/>
    <brk id="342" max="16383" man="1"/>
    <brk id="356" max="16383" man="1"/>
    <brk id="370" max="16383" man="1"/>
    <brk id="384" max="16383" man="1"/>
    <brk id="389" max="16383" man="1"/>
    <brk id="403" max="16383" man="1"/>
    <brk id="408" max="16383" man="1"/>
    <brk id="420" max="16383" man="1"/>
    <brk id="430" max="16383" man="1"/>
    <brk id="442" max="16383" man="1"/>
    <brk id="454" max="16383" man="1"/>
    <brk id="468" max="16383" man="1"/>
    <brk id="485" max="16383" man="1"/>
    <brk id="498" max="16383" man="1"/>
    <brk id="506" max="16383" man="1"/>
    <brk id="520" max="16383"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C19" sqref="C19"/>
    </sheetView>
  </sheetViews>
  <sheetFormatPr defaultColWidth="10" defaultRowHeight="13.5" outlineLevelCol="4"/>
  <cols>
    <col min="1" max="1" width="12.625" customWidth="true"/>
    <col min="2" max="2" width="58.7583333333333" customWidth="true"/>
    <col min="3" max="4" width="19.4916666666667" customWidth="true"/>
    <col min="5" max="5" width="19.2666666666667" customWidth="true"/>
  </cols>
  <sheetData>
    <row r="1" ht="35.85" customHeight="true" spans="1:5">
      <c r="A1" s="1" t="s">
        <v>1024</v>
      </c>
      <c r="B1" s="1"/>
      <c r="C1" s="1"/>
      <c r="D1" s="1"/>
      <c r="E1" s="1"/>
    </row>
    <row r="2" ht="16.25" customHeight="true" spans="1:5">
      <c r="A2" s="2"/>
      <c r="B2" s="2"/>
      <c r="C2" s="2"/>
      <c r="D2" s="2"/>
      <c r="E2" s="2"/>
    </row>
    <row r="3" ht="16.25" customHeight="true" spans="1:5">
      <c r="A3" s="3" t="s">
        <v>1025</v>
      </c>
      <c r="B3" s="4"/>
      <c r="C3" s="4"/>
      <c r="D3" s="4"/>
      <c r="E3" s="12"/>
    </row>
    <row r="4" ht="16.25" customHeight="true" spans="1:5">
      <c r="A4" s="5" t="s">
        <v>3</v>
      </c>
      <c r="B4" s="5"/>
      <c r="C4" s="5"/>
      <c r="D4" s="5"/>
      <c r="E4" s="12" t="s">
        <v>4</v>
      </c>
    </row>
    <row r="5" ht="26.05" customHeight="true" spans="1:5">
      <c r="A5" s="6" t="s">
        <v>1026</v>
      </c>
      <c r="B5" s="6"/>
      <c r="C5" s="7" t="s">
        <v>34</v>
      </c>
      <c r="D5" s="8" t="s">
        <v>1027</v>
      </c>
      <c r="E5" s="8" t="s">
        <v>1028</v>
      </c>
    </row>
    <row r="6" ht="26.05" customHeight="true" spans="1:5">
      <c r="A6" s="6"/>
      <c r="B6" s="6"/>
      <c r="C6" s="7"/>
      <c r="D6" s="8"/>
      <c r="E6" s="8"/>
    </row>
    <row r="7" ht="26.05" customHeight="true" spans="1:5">
      <c r="A7" s="9" t="s">
        <v>1029</v>
      </c>
      <c r="B7" s="9"/>
      <c r="C7" s="10">
        <f>SUM(C8:C13)</f>
        <v>89158.21</v>
      </c>
      <c r="D7" s="10">
        <f>SUM(D8:D13)</f>
        <v>89158.21</v>
      </c>
      <c r="E7" s="10"/>
    </row>
    <row r="8" ht="26.05" customHeight="true" spans="1:5">
      <c r="A8" s="11" t="s">
        <v>1030</v>
      </c>
      <c r="B8" s="11"/>
      <c r="C8" s="10">
        <v>12000</v>
      </c>
      <c r="D8" s="10">
        <v>12000</v>
      </c>
      <c r="E8" s="10"/>
    </row>
    <row r="9" ht="26.05" customHeight="true" spans="1:5">
      <c r="A9" s="11" t="s">
        <v>1031</v>
      </c>
      <c r="B9" s="11"/>
      <c r="C9" s="10">
        <v>50000</v>
      </c>
      <c r="D9" s="10">
        <v>50000</v>
      </c>
      <c r="E9" s="10"/>
    </row>
    <row r="10" ht="26.05" customHeight="true" spans="1:5">
      <c r="A10" s="11" t="s">
        <v>1032</v>
      </c>
      <c r="B10" s="11"/>
      <c r="C10" s="10">
        <v>23131.58</v>
      </c>
      <c r="D10" s="10">
        <v>23131.58</v>
      </c>
      <c r="E10" s="10"/>
    </row>
    <row r="11" ht="26.05" customHeight="true" spans="1:5">
      <c r="A11" s="11" t="s">
        <v>1033</v>
      </c>
      <c r="B11" s="11"/>
      <c r="C11" s="10">
        <v>1015</v>
      </c>
      <c r="D11" s="10">
        <v>1015</v>
      </c>
      <c r="E11" s="10"/>
    </row>
    <row r="12" ht="26.05" customHeight="true" spans="1:5">
      <c r="A12" s="11" t="s">
        <v>1034</v>
      </c>
      <c r="B12" s="11"/>
      <c r="C12" s="10">
        <v>530.63</v>
      </c>
      <c r="D12" s="10">
        <v>530.63</v>
      </c>
      <c r="E12" s="10"/>
    </row>
    <row r="13" ht="26.05" customHeight="true" spans="1:5">
      <c r="A13" s="11" t="s">
        <v>1035</v>
      </c>
      <c r="B13" s="11"/>
      <c r="C13" s="10">
        <v>2481</v>
      </c>
      <c r="D13" s="10">
        <v>2481</v>
      </c>
      <c r="E13" s="10"/>
    </row>
  </sheetData>
  <mergeCells count="13">
    <mergeCell ref="A1:E1"/>
    <mergeCell ref="A4:D4"/>
    <mergeCell ref="A7:B7"/>
    <mergeCell ref="A8:B8"/>
    <mergeCell ref="A9:B9"/>
    <mergeCell ref="A10:B10"/>
    <mergeCell ref="A11:B11"/>
    <mergeCell ref="A12:B12"/>
    <mergeCell ref="A13:B13"/>
    <mergeCell ref="C5:C6"/>
    <mergeCell ref="D5:D6"/>
    <mergeCell ref="E5:E6"/>
    <mergeCell ref="A5:B6"/>
  </mergeCells>
  <printOptions horizontalCentered="true"/>
  <pageMargins left="0.195999994874001" right="0.195999994874001" top="0.195999994874001" bottom="0.195999994874001"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pane ySplit="5" topLeftCell="A6" activePane="bottomLeft" state="frozen"/>
      <selection/>
      <selection pane="bottomLeft" activeCell="G16" sqref="G16"/>
    </sheetView>
  </sheetViews>
  <sheetFormatPr defaultColWidth="10" defaultRowHeight="13.5" outlineLevelCol="3"/>
  <cols>
    <col min="1" max="1" width="41.0333333333333" customWidth="true"/>
    <col min="2" max="2" width="23.075" customWidth="true"/>
    <col min="3" max="3" width="41.0333333333333" customWidth="true"/>
    <col min="4" max="4" width="23.075" customWidth="true"/>
  </cols>
  <sheetData>
    <row r="1" ht="35.85" customHeight="true" spans="1:4">
      <c r="A1" s="1" t="s">
        <v>1</v>
      </c>
      <c r="B1" s="1"/>
      <c r="C1" s="1"/>
      <c r="D1" s="1"/>
    </row>
    <row r="2" ht="16.25" customHeight="true" spans="1:4">
      <c r="A2" s="71"/>
      <c r="B2" s="71"/>
      <c r="C2" s="71"/>
      <c r="D2" s="71"/>
    </row>
    <row r="3" ht="16.25" customHeight="true" spans="1:4">
      <c r="A3" s="63" t="s">
        <v>2</v>
      </c>
      <c r="B3" s="39"/>
      <c r="C3" s="38"/>
      <c r="D3" s="12"/>
    </row>
    <row r="4" ht="16.25" customHeight="true" spans="1:4">
      <c r="A4" s="5" t="s">
        <v>3</v>
      </c>
      <c r="B4" s="5"/>
      <c r="C4" s="5"/>
      <c r="D4" s="12" t="s">
        <v>4</v>
      </c>
    </row>
    <row r="5" ht="26.05" customHeight="true" spans="1:4">
      <c r="A5" s="64" t="s">
        <v>5</v>
      </c>
      <c r="B5" s="64"/>
      <c r="C5" s="64" t="s">
        <v>6</v>
      </c>
      <c r="D5" s="64"/>
    </row>
    <row r="6" ht="26.05" customHeight="true" spans="1:4">
      <c r="A6" s="7" t="s">
        <v>7</v>
      </c>
      <c r="B6" s="7" t="s">
        <v>8</v>
      </c>
      <c r="C6" s="7" t="s">
        <v>7</v>
      </c>
      <c r="D6" s="7" t="s">
        <v>8</v>
      </c>
    </row>
    <row r="7" ht="26.05" customHeight="true" spans="1:4">
      <c r="A7" s="40" t="s">
        <v>9</v>
      </c>
      <c r="B7" s="10">
        <v>64688.48</v>
      </c>
      <c r="C7" s="40" t="s">
        <v>10</v>
      </c>
      <c r="D7" s="10">
        <v>5401.39</v>
      </c>
    </row>
    <row r="8" ht="26.05" customHeight="true" spans="1:4">
      <c r="A8" s="40" t="s">
        <v>11</v>
      </c>
      <c r="B8" s="10">
        <v>1300</v>
      </c>
      <c r="C8" s="40" t="s">
        <v>12</v>
      </c>
      <c r="D8" s="10">
        <v>1066.27</v>
      </c>
    </row>
    <row r="9" ht="26.05" customHeight="true" spans="1:4">
      <c r="A9" s="40" t="s">
        <v>13</v>
      </c>
      <c r="B9" s="10"/>
      <c r="C9" s="40" t="s">
        <v>14</v>
      </c>
      <c r="D9" s="10">
        <v>1300</v>
      </c>
    </row>
    <row r="10" ht="26.05" customHeight="true" spans="1:4">
      <c r="A10" s="40" t="s">
        <v>15</v>
      </c>
      <c r="B10" s="10"/>
      <c r="C10" s="40" t="s">
        <v>16</v>
      </c>
      <c r="D10" s="10">
        <v>58980.92</v>
      </c>
    </row>
    <row r="11" ht="26.05" customHeight="true" spans="1:4">
      <c r="A11" s="40" t="s">
        <v>17</v>
      </c>
      <c r="B11" s="10">
        <v>2671.98</v>
      </c>
      <c r="C11" s="40" t="s">
        <v>18</v>
      </c>
      <c r="D11" s="10">
        <v>1961.88</v>
      </c>
    </row>
    <row r="12" ht="26.05" customHeight="true" spans="1:4">
      <c r="A12" s="40" t="s">
        <v>19</v>
      </c>
      <c r="B12" s="10">
        <v>2568.88</v>
      </c>
      <c r="C12" s="40"/>
      <c r="D12" s="10"/>
    </row>
    <row r="13" ht="26.05" customHeight="true" spans="1:4">
      <c r="A13" s="40" t="s">
        <v>20</v>
      </c>
      <c r="B13" s="10"/>
      <c r="C13" s="40"/>
      <c r="D13" s="10"/>
    </row>
    <row r="14" ht="26.05" customHeight="true" spans="1:4">
      <c r="A14" s="40" t="s">
        <v>21</v>
      </c>
      <c r="B14" s="10"/>
      <c r="C14" s="40"/>
      <c r="D14" s="10"/>
    </row>
    <row r="15" ht="26.05" customHeight="true" spans="1:4">
      <c r="A15" s="40" t="s">
        <v>22</v>
      </c>
      <c r="B15" s="10"/>
      <c r="C15" s="40"/>
      <c r="D15" s="10"/>
    </row>
    <row r="16" ht="26.05" customHeight="true" spans="1:4">
      <c r="A16" s="40" t="s">
        <v>23</v>
      </c>
      <c r="B16" s="10">
        <v>103.1</v>
      </c>
      <c r="C16" s="40"/>
      <c r="D16" s="10"/>
    </row>
    <row r="17" ht="26.05" customHeight="true" spans="1:4">
      <c r="A17" s="7"/>
      <c r="B17" s="10"/>
      <c r="C17" s="57"/>
      <c r="D17" s="72"/>
    </row>
    <row r="18" ht="26.05" customHeight="true" spans="1:4">
      <c r="A18" s="7" t="s">
        <v>24</v>
      </c>
      <c r="B18" s="10">
        <v>68660.46</v>
      </c>
      <c r="C18" s="7" t="s">
        <v>25</v>
      </c>
      <c r="D18" s="10">
        <v>68710.46</v>
      </c>
    </row>
    <row r="19" ht="26.05" customHeight="true" spans="1:4">
      <c r="A19" s="40" t="s">
        <v>26</v>
      </c>
      <c r="B19" s="10">
        <v>50</v>
      </c>
      <c r="C19" s="40" t="s">
        <v>27</v>
      </c>
      <c r="D19" s="10"/>
    </row>
    <row r="20" ht="26.05" customHeight="true" spans="1:4">
      <c r="A20" s="73"/>
      <c r="B20" s="10"/>
      <c r="C20" s="73"/>
      <c r="D20" s="74"/>
    </row>
    <row r="21" ht="26.05" customHeight="true" spans="1:4">
      <c r="A21" s="7" t="s">
        <v>28</v>
      </c>
      <c r="B21" s="10">
        <v>68710.46</v>
      </c>
      <c r="C21" s="7" t="s">
        <v>29</v>
      </c>
      <c r="D21" s="10">
        <v>68710.46</v>
      </c>
    </row>
    <row r="22" ht="16.35" customHeight="true"/>
  </sheetData>
  <mergeCells count="5">
    <mergeCell ref="A1:D1"/>
    <mergeCell ref="A2:D2"/>
    <mergeCell ref="A4:C4"/>
    <mergeCell ref="A5:B5"/>
    <mergeCell ref="C5:D5"/>
  </mergeCells>
  <printOptions horizontalCentered="true"/>
  <pageMargins left="0.39300000667572" right="0.39300000667572" top="0.39300000667572" bottom="0.39300000667572"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
  <sheetViews>
    <sheetView workbookViewId="0">
      <pane ySplit="7" topLeftCell="A8" activePane="bottomLeft" state="frozen"/>
      <selection/>
      <selection pane="bottomLeft" activeCell="A1" sqref="A1:S1"/>
    </sheetView>
  </sheetViews>
  <sheetFormatPr defaultColWidth="10" defaultRowHeight="13.5"/>
  <cols>
    <col min="1" max="1" width="13" customWidth="true"/>
    <col min="2" max="2" width="9.49166666666667" customWidth="true"/>
    <col min="3" max="3" width="9.35833333333333" customWidth="true"/>
    <col min="4" max="4" width="8.81666666666667" customWidth="true"/>
    <col min="5" max="5" width="6.875" customWidth="true"/>
    <col min="6" max="7" width="5.125" customWidth="true"/>
    <col min="8" max="8" width="8.5" customWidth="true"/>
    <col min="9" max="9" width="8" customWidth="true"/>
    <col min="10" max="12" width="4.61666666666667" customWidth="true"/>
    <col min="13" max="13" width="7.25" customWidth="true"/>
    <col min="14" max="14" width="6.875" customWidth="true"/>
    <col min="15" max="15" width="7.81666666666667" customWidth="true"/>
    <col min="16" max="19" width="5.125" customWidth="true"/>
    <col min="20" max="20" width="9.76666666666667" customWidth="true"/>
  </cols>
  <sheetData>
    <row r="1" ht="35.85" customHeight="true" spans="1:19">
      <c r="A1" s="1" t="s">
        <v>30</v>
      </c>
      <c r="B1" s="1"/>
      <c r="C1" s="1"/>
      <c r="D1" s="1"/>
      <c r="E1" s="1"/>
      <c r="F1" s="1"/>
      <c r="G1" s="1"/>
      <c r="H1" s="1"/>
      <c r="I1" s="1"/>
      <c r="J1" s="1"/>
      <c r="K1" s="1"/>
      <c r="L1" s="1"/>
      <c r="M1" s="1"/>
      <c r="N1" s="1"/>
      <c r="O1" s="1"/>
      <c r="P1" s="1"/>
      <c r="Q1" s="1"/>
      <c r="R1" s="1"/>
      <c r="S1" s="1"/>
    </row>
    <row r="2" ht="16.25" customHeight="true" spans="1:19">
      <c r="A2" s="52"/>
      <c r="B2" s="37"/>
      <c r="C2" s="37"/>
      <c r="D2" s="37"/>
      <c r="E2" s="37"/>
      <c r="F2" s="37"/>
      <c r="G2" s="37"/>
      <c r="H2" s="37"/>
      <c r="I2" s="37"/>
      <c r="J2" s="37"/>
      <c r="K2" s="37"/>
      <c r="L2" s="37"/>
      <c r="M2" s="70"/>
      <c r="N2" s="44"/>
      <c r="O2" s="44"/>
      <c r="P2" s="44"/>
      <c r="Q2" s="44"/>
      <c r="R2" s="45"/>
      <c r="S2" s="44"/>
    </row>
    <row r="3" ht="16.25" customHeight="true" spans="1:19">
      <c r="A3" s="53" t="s">
        <v>31</v>
      </c>
      <c r="E3" s="41"/>
      <c r="F3" s="41"/>
      <c r="G3" s="41"/>
      <c r="H3" s="41"/>
      <c r="I3" s="41"/>
      <c r="J3" s="41"/>
      <c r="K3" s="41"/>
      <c r="L3" s="41"/>
      <c r="M3" s="38"/>
      <c r="N3" s="38"/>
      <c r="O3" s="38"/>
      <c r="P3" s="5"/>
      <c r="Q3" s="5"/>
      <c r="R3" s="41"/>
      <c r="S3" s="41"/>
    </row>
    <row r="4" ht="16.25" customHeight="true" spans="1:19">
      <c r="A4" s="54" t="s">
        <v>3</v>
      </c>
      <c r="B4" s="54"/>
      <c r="C4" s="54"/>
      <c r="D4" s="54"/>
      <c r="E4" s="54"/>
      <c r="F4" s="54"/>
      <c r="G4" s="54"/>
      <c r="H4" s="54"/>
      <c r="I4" s="54"/>
      <c r="J4" s="54"/>
      <c r="K4" s="54"/>
      <c r="L4" s="54"/>
      <c r="M4" s="54"/>
      <c r="N4" s="54"/>
      <c r="O4" s="54"/>
      <c r="P4" s="54"/>
      <c r="Q4" s="54"/>
      <c r="R4" s="45" t="s">
        <v>32</v>
      </c>
      <c r="S4" s="45"/>
    </row>
    <row r="5" ht="32.55" customHeight="true" spans="1:19">
      <c r="A5" s="7" t="s">
        <v>33</v>
      </c>
      <c r="B5" s="43" t="s">
        <v>34</v>
      </c>
      <c r="C5" s="43" t="s">
        <v>35</v>
      </c>
      <c r="D5" s="43"/>
      <c r="E5" s="43"/>
      <c r="F5" s="43"/>
      <c r="G5" s="43"/>
      <c r="H5" s="43"/>
      <c r="I5" s="43"/>
      <c r="J5" s="43"/>
      <c r="K5" s="43"/>
      <c r="L5" s="43"/>
      <c r="M5" s="43"/>
      <c r="N5" s="9" t="s">
        <v>26</v>
      </c>
      <c r="O5" s="9"/>
      <c r="P5" s="9"/>
      <c r="Q5" s="9"/>
      <c r="R5" s="9"/>
      <c r="S5" s="9"/>
    </row>
    <row r="6" ht="32.55" customHeight="true" spans="1:19">
      <c r="A6" s="7"/>
      <c r="B6" s="43"/>
      <c r="C6" s="9" t="s">
        <v>36</v>
      </c>
      <c r="D6" s="9" t="s">
        <v>37</v>
      </c>
      <c r="E6" s="9" t="s">
        <v>38</v>
      </c>
      <c r="F6" s="9" t="s">
        <v>39</v>
      </c>
      <c r="G6" s="9" t="s">
        <v>40</v>
      </c>
      <c r="H6" s="43" t="s">
        <v>41</v>
      </c>
      <c r="I6" s="43"/>
      <c r="J6" s="43"/>
      <c r="K6" s="43"/>
      <c r="L6" s="43"/>
      <c r="M6" s="43"/>
      <c r="N6" s="9" t="s">
        <v>36</v>
      </c>
      <c r="O6" s="9" t="s">
        <v>37</v>
      </c>
      <c r="P6" s="9" t="s">
        <v>38</v>
      </c>
      <c r="Q6" s="9" t="s">
        <v>39</v>
      </c>
      <c r="R6" s="9" t="s">
        <v>40</v>
      </c>
      <c r="S6" s="9" t="s">
        <v>41</v>
      </c>
    </row>
    <row r="7" ht="65.15" customHeight="true" spans="1:19">
      <c r="A7" s="7"/>
      <c r="B7" s="43"/>
      <c r="C7" s="9"/>
      <c r="D7" s="9"/>
      <c r="E7" s="9"/>
      <c r="F7" s="9"/>
      <c r="G7" s="9"/>
      <c r="H7" s="9" t="s">
        <v>42</v>
      </c>
      <c r="I7" s="9" t="s">
        <v>43</v>
      </c>
      <c r="J7" s="9" t="s">
        <v>44</v>
      </c>
      <c r="K7" s="9" t="s">
        <v>45</v>
      </c>
      <c r="L7" s="9" t="s">
        <v>46</v>
      </c>
      <c r="M7" s="9" t="s">
        <v>47</v>
      </c>
      <c r="N7" s="9"/>
      <c r="O7" s="9"/>
      <c r="P7" s="9"/>
      <c r="Q7" s="9"/>
      <c r="R7" s="9"/>
      <c r="S7" s="9"/>
    </row>
    <row r="8" ht="27.6" customHeight="true" spans="1:19">
      <c r="A8" s="7" t="s">
        <v>36</v>
      </c>
      <c r="B8" s="10">
        <v>68710.46</v>
      </c>
      <c r="C8" s="10">
        <v>68660.46</v>
      </c>
      <c r="D8" s="10">
        <v>64688.48</v>
      </c>
      <c r="E8" s="10">
        <v>1300</v>
      </c>
      <c r="F8" s="10"/>
      <c r="G8" s="10"/>
      <c r="H8" s="10">
        <v>2671.98</v>
      </c>
      <c r="I8" s="10">
        <v>2568.88</v>
      </c>
      <c r="J8" s="10"/>
      <c r="K8" s="10"/>
      <c r="L8" s="10"/>
      <c r="M8" s="10">
        <v>103.1</v>
      </c>
      <c r="N8" s="10">
        <v>50</v>
      </c>
      <c r="O8" s="10">
        <v>50</v>
      </c>
      <c r="P8" s="10"/>
      <c r="Q8" s="10"/>
      <c r="R8" s="10"/>
      <c r="S8" s="10"/>
    </row>
    <row r="9" ht="37" customHeight="true" spans="1:19">
      <c r="A9" s="40" t="s">
        <v>48</v>
      </c>
      <c r="B9" s="10">
        <v>33501.42</v>
      </c>
      <c r="C9" s="10">
        <v>33501.42</v>
      </c>
      <c r="D9" s="10">
        <v>32201.42</v>
      </c>
      <c r="E9" s="10">
        <v>1300</v>
      </c>
      <c r="F9" s="10"/>
      <c r="G9" s="10"/>
      <c r="H9" s="10"/>
      <c r="I9" s="10"/>
      <c r="J9" s="10"/>
      <c r="K9" s="10"/>
      <c r="L9" s="10"/>
      <c r="M9" s="10"/>
      <c r="N9" s="10"/>
      <c r="O9" s="10"/>
      <c r="P9" s="10"/>
      <c r="Q9" s="10"/>
      <c r="R9" s="10"/>
      <c r="S9" s="10"/>
    </row>
    <row r="10" ht="36" customHeight="true" spans="1:19">
      <c r="A10" s="40" t="s">
        <v>49</v>
      </c>
      <c r="B10" s="10">
        <v>35209.04</v>
      </c>
      <c r="C10" s="10">
        <v>35159.04</v>
      </c>
      <c r="D10" s="10">
        <v>32487.06</v>
      </c>
      <c r="E10" s="10"/>
      <c r="F10" s="10"/>
      <c r="G10" s="10"/>
      <c r="H10" s="10">
        <v>2671.98</v>
      </c>
      <c r="I10" s="10">
        <v>2568.88</v>
      </c>
      <c r="J10" s="10"/>
      <c r="K10" s="10"/>
      <c r="L10" s="10"/>
      <c r="M10" s="10">
        <v>103.1</v>
      </c>
      <c r="N10" s="10">
        <v>50</v>
      </c>
      <c r="O10" s="10">
        <v>50</v>
      </c>
      <c r="P10" s="10"/>
      <c r="Q10" s="10"/>
      <c r="R10" s="10"/>
      <c r="S10" s="10"/>
    </row>
    <row r="11" ht="16.35" customHeight="true"/>
  </sheetData>
  <mergeCells count="20">
    <mergeCell ref="A1:S1"/>
    <mergeCell ref="R3:S3"/>
    <mergeCell ref="A4:Q4"/>
    <mergeCell ref="R4:S4"/>
    <mergeCell ref="C5:M5"/>
    <mergeCell ref="N5:S5"/>
    <mergeCell ref="H6:M6"/>
    <mergeCell ref="A5:A7"/>
    <mergeCell ref="B5:B7"/>
    <mergeCell ref="C6:C7"/>
    <mergeCell ref="D6:D7"/>
    <mergeCell ref="E6:E7"/>
    <mergeCell ref="F6:F7"/>
    <mergeCell ref="G6:G7"/>
    <mergeCell ref="N6:N7"/>
    <mergeCell ref="O6:O7"/>
    <mergeCell ref="P6:P7"/>
    <mergeCell ref="Q6:Q7"/>
    <mergeCell ref="R6:R7"/>
    <mergeCell ref="S6:S7"/>
  </mergeCells>
  <printOptions horizontalCentered="true"/>
  <pageMargins left="0.39300000667572" right="0.39300000667572" top="0.39300000667572" bottom="0.39300000667572" header="0.39300000667572" footer="0.39300000667572"/>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pane ySplit="6" topLeftCell="A7" activePane="bottomLeft" state="frozen"/>
      <selection/>
      <selection pane="bottomLeft" activeCell="I8" sqref="I8"/>
    </sheetView>
  </sheetViews>
  <sheetFormatPr defaultColWidth="10" defaultRowHeight="13.5" outlineLevelCol="6"/>
  <cols>
    <col min="1" max="1" width="12.8166666666667" customWidth="true"/>
    <col min="2" max="2" width="43.6" customWidth="true"/>
    <col min="3" max="4" width="15.3833333333333" customWidth="true"/>
    <col min="5" max="7" width="14.3583333333333" customWidth="true"/>
  </cols>
  <sheetData>
    <row r="1" ht="35.85" customHeight="true" spans="1:7">
      <c r="A1" s="1" t="s">
        <v>50</v>
      </c>
      <c r="B1" s="1"/>
      <c r="C1" s="1"/>
      <c r="D1" s="1"/>
      <c r="E1" s="1"/>
      <c r="F1" s="1"/>
      <c r="G1" s="1"/>
    </row>
    <row r="2" ht="16.25" customHeight="true" spans="1:7">
      <c r="A2" s="2"/>
      <c r="B2" s="2"/>
      <c r="C2" s="2"/>
      <c r="D2" s="2"/>
      <c r="E2" s="2"/>
      <c r="F2" s="2"/>
      <c r="G2" s="2"/>
    </row>
    <row r="3" ht="16.25" customHeight="true" spans="1:7">
      <c r="A3" s="3" t="s">
        <v>51</v>
      </c>
      <c r="B3" s="4"/>
      <c r="C3" s="4"/>
      <c r="D3" s="4"/>
      <c r="E3" s="4"/>
      <c r="F3" s="4"/>
      <c r="G3" s="4"/>
    </row>
    <row r="4" ht="16.25" customHeight="true" spans="1:7">
      <c r="A4" s="5" t="s">
        <v>3</v>
      </c>
      <c r="B4" s="5"/>
      <c r="C4" s="5"/>
      <c r="D4" s="5"/>
      <c r="E4" s="5"/>
      <c r="F4" s="5"/>
      <c r="G4" s="12" t="s">
        <v>4</v>
      </c>
    </row>
    <row r="5" ht="26.05" customHeight="true" spans="1:7">
      <c r="A5" s="6" t="s">
        <v>52</v>
      </c>
      <c r="B5" s="7" t="s">
        <v>53</v>
      </c>
      <c r="C5" s="7" t="s">
        <v>36</v>
      </c>
      <c r="D5" s="7" t="s">
        <v>54</v>
      </c>
      <c r="E5" s="7"/>
      <c r="F5" s="7"/>
      <c r="G5" s="7" t="s">
        <v>55</v>
      </c>
    </row>
    <row r="6" ht="26.05" customHeight="true" spans="1:7">
      <c r="A6" s="6"/>
      <c r="B6" s="7"/>
      <c r="C6" s="7"/>
      <c r="D6" s="7" t="s">
        <v>42</v>
      </c>
      <c r="E6" s="7" t="s">
        <v>56</v>
      </c>
      <c r="F6" s="7" t="s">
        <v>57</v>
      </c>
      <c r="G6" s="7"/>
    </row>
    <row r="7" ht="23.5" customHeight="true" spans="1:7">
      <c r="A7" s="57"/>
      <c r="B7" s="9" t="s">
        <v>36</v>
      </c>
      <c r="C7" s="69">
        <v>68710.46</v>
      </c>
      <c r="D7" s="69">
        <v>23903.27</v>
      </c>
      <c r="E7" s="69">
        <v>21305.14</v>
      </c>
      <c r="F7" s="69">
        <v>2598.13</v>
      </c>
      <c r="G7" s="69">
        <v>44807.19</v>
      </c>
    </row>
    <row r="8" ht="23.5" customHeight="true" spans="1:7">
      <c r="A8" s="11" t="s">
        <v>58</v>
      </c>
      <c r="B8" s="40" t="s">
        <v>59</v>
      </c>
      <c r="C8" s="10">
        <v>5401.39</v>
      </c>
      <c r="D8" s="10">
        <v>5401.39</v>
      </c>
      <c r="E8" s="10">
        <v>5269.9</v>
      </c>
      <c r="F8" s="10">
        <v>131.49</v>
      </c>
      <c r="G8" s="10"/>
    </row>
    <row r="9" ht="23.5" customHeight="true" spans="1:7">
      <c r="A9" s="11" t="s">
        <v>60</v>
      </c>
      <c r="B9" s="40" t="s">
        <v>61</v>
      </c>
      <c r="C9" s="10">
        <v>4906.24</v>
      </c>
      <c r="D9" s="10">
        <v>4906.24</v>
      </c>
      <c r="E9" s="10">
        <v>4774.75</v>
      </c>
      <c r="F9" s="10">
        <v>131.49</v>
      </c>
      <c r="G9" s="10"/>
    </row>
    <row r="10" ht="23.5" customHeight="true" spans="1:7">
      <c r="A10" s="11" t="s">
        <v>62</v>
      </c>
      <c r="B10" s="40" t="s">
        <v>63</v>
      </c>
      <c r="C10" s="10">
        <v>973.4</v>
      </c>
      <c r="D10" s="10">
        <v>973.4</v>
      </c>
      <c r="E10" s="10">
        <v>943.14</v>
      </c>
      <c r="F10" s="10">
        <v>30.26</v>
      </c>
      <c r="G10" s="10"/>
    </row>
    <row r="11" ht="23.5" customHeight="true" spans="1:7">
      <c r="A11" s="11" t="s">
        <v>64</v>
      </c>
      <c r="B11" s="40" t="s">
        <v>65</v>
      </c>
      <c r="C11" s="10">
        <v>1634.62</v>
      </c>
      <c r="D11" s="10">
        <v>1634.62</v>
      </c>
      <c r="E11" s="10">
        <v>1533.39</v>
      </c>
      <c r="F11" s="10">
        <v>101.23</v>
      </c>
      <c r="G11" s="10"/>
    </row>
    <row r="12" ht="23.5" customHeight="true" spans="1:7">
      <c r="A12" s="11" t="s">
        <v>66</v>
      </c>
      <c r="B12" s="40" t="s">
        <v>67</v>
      </c>
      <c r="C12" s="10">
        <v>1994.2</v>
      </c>
      <c r="D12" s="10">
        <v>1994.2</v>
      </c>
      <c r="E12" s="10">
        <v>1994.2</v>
      </c>
      <c r="F12" s="10"/>
      <c r="G12" s="10"/>
    </row>
    <row r="13" ht="23.5" customHeight="true" spans="1:7">
      <c r="A13" s="11" t="s">
        <v>68</v>
      </c>
      <c r="B13" s="40" t="s">
        <v>69</v>
      </c>
      <c r="C13" s="10">
        <v>304.02</v>
      </c>
      <c r="D13" s="10">
        <v>304.02</v>
      </c>
      <c r="E13" s="10">
        <v>304.02</v>
      </c>
      <c r="F13" s="10"/>
      <c r="G13" s="10"/>
    </row>
    <row r="14" ht="23.5" customHeight="true" spans="1:7">
      <c r="A14" s="11" t="s">
        <v>70</v>
      </c>
      <c r="B14" s="40" t="s">
        <v>71</v>
      </c>
      <c r="C14" s="10">
        <v>495.15</v>
      </c>
      <c r="D14" s="10">
        <v>495.15</v>
      </c>
      <c r="E14" s="10">
        <v>495.15</v>
      </c>
      <c r="F14" s="10"/>
      <c r="G14" s="10"/>
    </row>
    <row r="15" ht="23.5" customHeight="true" spans="1:7">
      <c r="A15" s="11" t="s">
        <v>72</v>
      </c>
      <c r="B15" s="40" t="s">
        <v>73</v>
      </c>
      <c r="C15" s="10">
        <v>473.68</v>
      </c>
      <c r="D15" s="10">
        <v>473.68</v>
      </c>
      <c r="E15" s="10">
        <v>473.68</v>
      </c>
      <c r="F15" s="10"/>
      <c r="G15" s="10"/>
    </row>
    <row r="16" ht="23.5" customHeight="true" spans="1:7">
      <c r="A16" s="11" t="s">
        <v>74</v>
      </c>
      <c r="B16" s="40" t="s">
        <v>75</v>
      </c>
      <c r="C16" s="10">
        <v>21.47</v>
      </c>
      <c r="D16" s="10">
        <v>21.47</v>
      </c>
      <c r="E16" s="10">
        <v>21.47</v>
      </c>
      <c r="F16" s="10"/>
      <c r="G16" s="10"/>
    </row>
    <row r="17" ht="23.5" customHeight="true" spans="1:7">
      <c r="A17" s="11" t="s">
        <v>76</v>
      </c>
      <c r="B17" s="40" t="s">
        <v>77</v>
      </c>
      <c r="C17" s="10">
        <v>1066.27</v>
      </c>
      <c r="D17" s="10">
        <v>1066.27</v>
      </c>
      <c r="E17" s="10">
        <v>1066.27</v>
      </c>
      <c r="F17" s="10"/>
      <c r="G17" s="10"/>
    </row>
    <row r="18" ht="23.5" customHeight="true" spans="1:7">
      <c r="A18" s="11" t="s">
        <v>78</v>
      </c>
      <c r="B18" s="40" t="s">
        <v>79</v>
      </c>
      <c r="C18" s="10">
        <v>1066.27</v>
      </c>
      <c r="D18" s="10">
        <v>1066.27</v>
      </c>
      <c r="E18" s="10">
        <v>1066.27</v>
      </c>
      <c r="F18" s="10"/>
      <c r="G18" s="10"/>
    </row>
    <row r="19" ht="23.5" customHeight="true" spans="1:7">
      <c r="A19" s="11" t="s">
        <v>80</v>
      </c>
      <c r="B19" s="40" t="s">
        <v>81</v>
      </c>
      <c r="C19" s="10">
        <v>202.92</v>
      </c>
      <c r="D19" s="10">
        <v>202.92</v>
      </c>
      <c r="E19" s="10">
        <v>202.92</v>
      </c>
      <c r="F19" s="10"/>
      <c r="G19" s="10"/>
    </row>
    <row r="20" ht="23.5" customHeight="true" spans="1:7">
      <c r="A20" s="11" t="s">
        <v>82</v>
      </c>
      <c r="B20" s="40" t="s">
        <v>83</v>
      </c>
      <c r="C20" s="10">
        <v>863.35</v>
      </c>
      <c r="D20" s="10">
        <v>863.35</v>
      </c>
      <c r="E20" s="10">
        <v>863.35</v>
      </c>
      <c r="F20" s="10"/>
      <c r="G20" s="10"/>
    </row>
    <row r="21" ht="23.5" customHeight="true" spans="1:7">
      <c r="A21" s="11" t="s">
        <v>84</v>
      </c>
      <c r="B21" s="40" t="s">
        <v>85</v>
      </c>
      <c r="C21" s="10">
        <v>1300</v>
      </c>
      <c r="D21" s="10"/>
      <c r="E21" s="10"/>
      <c r="F21" s="10"/>
      <c r="G21" s="10">
        <v>1300</v>
      </c>
    </row>
    <row r="22" ht="23.5" customHeight="true" spans="1:7">
      <c r="A22" s="11" t="s">
        <v>86</v>
      </c>
      <c r="B22" s="40" t="s">
        <v>87</v>
      </c>
      <c r="C22" s="10">
        <v>1300</v>
      </c>
      <c r="D22" s="10"/>
      <c r="E22" s="10"/>
      <c r="F22" s="10"/>
      <c r="G22" s="10">
        <v>1300</v>
      </c>
    </row>
    <row r="23" ht="23.5" customHeight="true" spans="1:7">
      <c r="A23" s="11" t="s">
        <v>88</v>
      </c>
      <c r="B23" s="40" t="s">
        <v>89</v>
      </c>
      <c r="C23" s="10">
        <v>1300</v>
      </c>
      <c r="D23" s="10"/>
      <c r="E23" s="10"/>
      <c r="F23" s="10"/>
      <c r="G23" s="10">
        <v>1300</v>
      </c>
    </row>
    <row r="24" ht="25" customHeight="true" spans="1:7">
      <c r="A24" s="11" t="s">
        <v>90</v>
      </c>
      <c r="B24" s="40" t="s">
        <v>91</v>
      </c>
      <c r="C24" s="10">
        <v>58980.92</v>
      </c>
      <c r="D24" s="10">
        <v>15473.73</v>
      </c>
      <c r="E24" s="10">
        <v>13007.09</v>
      </c>
      <c r="F24" s="10">
        <v>2466.64</v>
      </c>
      <c r="G24" s="10">
        <v>43507.19</v>
      </c>
    </row>
    <row r="25" ht="25" customHeight="true" spans="1:7">
      <c r="A25" s="11" t="s">
        <v>92</v>
      </c>
      <c r="B25" s="40" t="s">
        <v>93</v>
      </c>
      <c r="C25" s="10">
        <v>58980.92</v>
      </c>
      <c r="D25" s="10">
        <v>15473.73</v>
      </c>
      <c r="E25" s="10">
        <v>13007.09</v>
      </c>
      <c r="F25" s="10">
        <v>2466.64</v>
      </c>
      <c r="G25" s="10">
        <v>43507.19</v>
      </c>
    </row>
    <row r="26" ht="25" customHeight="true" spans="1:7">
      <c r="A26" s="11" t="s">
        <v>94</v>
      </c>
      <c r="B26" s="40" t="s">
        <v>95</v>
      </c>
      <c r="C26" s="10">
        <v>3292.73</v>
      </c>
      <c r="D26" s="10">
        <v>3292.73</v>
      </c>
      <c r="E26" s="10">
        <v>2751.5</v>
      </c>
      <c r="F26" s="10">
        <v>541.23</v>
      </c>
      <c r="G26" s="10"/>
    </row>
    <row r="27" ht="25" customHeight="true" spans="1:7">
      <c r="A27" s="11" t="s">
        <v>96</v>
      </c>
      <c r="B27" s="40" t="s">
        <v>97</v>
      </c>
      <c r="C27" s="10">
        <v>2457.22</v>
      </c>
      <c r="D27" s="10"/>
      <c r="E27" s="10"/>
      <c r="F27" s="10"/>
      <c r="G27" s="10">
        <v>2457.22</v>
      </c>
    </row>
    <row r="28" ht="25" customHeight="true" spans="1:7">
      <c r="A28" s="11" t="s">
        <v>98</v>
      </c>
      <c r="B28" s="40" t="s">
        <v>99</v>
      </c>
      <c r="C28" s="10">
        <v>454.4</v>
      </c>
      <c r="D28" s="10"/>
      <c r="E28" s="10"/>
      <c r="F28" s="10"/>
      <c r="G28" s="10">
        <v>454.4</v>
      </c>
    </row>
    <row r="29" ht="25" customHeight="true" spans="1:7">
      <c r="A29" s="11" t="s">
        <v>100</v>
      </c>
      <c r="B29" s="40" t="s">
        <v>101</v>
      </c>
      <c r="C29" s="10">
        <v>2192.6</v>
      </c>
      <c r="D29" s="10"/>
      <c r="E29" s="10"/>
      <c r="F29" s="10"/>
      <c r="G29" s="10">
        <v>2192.6</v>
      </c>
    </row>
    <row r="30" ht="25" customHeight="true" spans="1:7">
      <c r="A30" s="11" t="s">
        <v>102</v>
      </c>
      <c r="B30" s="40" t="s">
        <v>103</v>
      </c>
      <c r="C30" s="10">
        <v>547.4</v>
      </c>
      <c r="D30" s="10"/>
      <c r="E30" s="10"/>
      <c r="F30" s="10"/>
      <c r="G30" s="10">
        <v>547.4</v>
      </c>
    </row>
    <row r="31" ht="25" customHeight="true" spans="1:7">
      <c r="A31" s="11" t="s">
        <v>104</v>
      </c>
      <c r="B31" s="40" t="s">
        <v>105</v>
      </c>
      <c r="C31" s="10">
        <v>20862.82</v>
      </c>
      <c r="D31" s="10"/>
      <c r="E31" s="10"/>
      <c r="F31" s="10"/>
      <c r="G31" s="10">
        <v>20862.82</v>
      </c>
    </row>
    <row r="32" ht="25" customHeight="true" spans="1:7">
      <c r="A32" s="11" t="s">
        <v>106</v>
      </c>
      <c r="B32" s="40" t="s">
        <v>107</v>
      </c>
      <c r="C32" s="10">
        <v>2093.47</v>
      </c>
      <c r="D32" s="10"/>
      <c r="E32" s="10"/>
      <c r="F32" s="10"/>
      <c r="G32" s="10">
        <v>2093.47</v>
      </c>
    </row>
    <row r="33" ht="25" customHeight="true" spans="1:7">
      <c r="A33" s="11" t="s">
        <v>108</v>
      </c>
      <c r="B33" s="40" t="s">
        <v>109</v>
      </c>
      <c r="C33" s="10">
        <v>10422.12</v>
      </c>
      <c r="D33" s="10"/>
      <c r="E33" s="10"/>
      <c r="F33" s="10"/>
      <c r="G33" s="10">
        <v>10422.12</v>
      </c>
    </row>
    <row r="34" ht="25" customHeight="true" spans="1:7">
      <c r="A34" s="11" t="s">
        <v>110</v>
      </c>
      <c r="B34" s="40" t="s">
        <v>111</v>
      </c>
      <c r="C34" s="10">
        <v>10427.69</v>
      </c>
      <c r="D34" s="10">
        <v>10427.69</v>
      </c>
      <c r="E34" s="10">
        <v>8719.81</v>
      </c>
      <c r="F34" s="10">
        <v>1707.88</v>
      </c>
      <c r="G34" s="10"/>
    </row>
    <row r="35" ht="25" customHeight="true" spans="1:7">
      <c r="A35" s="11" t="s">
        <v>112</v>
      </c>
      <c r="B35" s="40" t="s">
        <v>113</v>
      </c>
      <c r="C35" s="10">
        <v>6230.47</v>
      </c>
      <c r="D35" s="10">
        <v>1753.31</v>
      </c>
      <c r="E35" s="10">
        <v>1535.78</v>
      </c>
      <c r="F35" s="10">
        <v>217.53</v>
      </c>
      <c r="G35" s="10">
        <v>4477.16</v>
      </c>
    </row>
    <row r="36" ht="25" customHeight="true" spans="1:7">
      <c r="A36" s="11" t="s">
        <v>114</v>
      </c>
      <c r="B36" s="40" t="s">
        <v>115</v>
      </c>
      <c r="C36" s="10">
        <v>1961.88</v>
      </c>
      <c r="D36" s="10">
        <v>1961.88</v>
      </c>
      <c r="E36" s="10">
        <v>1961.88</v>
      </c>
      <c r="F36" s="10"/>
      <c r="G36" s="10"/>
    </row>
    <row r="37" ht="25" customHeight="true" spans="1:7">
      <c r="A37" s="11" t="s">
        <v>116</v>
      </c>
      <c r="B37" s="40" t="s">
        <v>117</v>
      </c>
      <c r="C37" s="10">
        <v>1961.88</v>
      </c>
      <c r="D37" s="10">
        <v>1961.88</v>
      </c>
      <c r="E37" s="10">
        <v>1961.88</v>
      </c>
      <c r="F37" s="10"/>
      <c r="G37" s="10"/>
    </row>
    <row r="38" ht="25" customHeight="true" spans="1:7">
      <c r="A38" s="11" t="s">
        <v>118</v>
      </c>
      <c r="B38" s="40" t="s">
        <v>119</v>
      </c>
      <c r="C38" s="10">
        <v>1961.88</v>
      </c>
      <c r="D38" s="10">
        <v>1961.88</v>
      </c>
      <c r="E38" s="10">
        <v>1961.88</v>
      </c>
      <c r="F38" s="10"/>
      <c r="G38" s="10"/>
    </row>
    <row r="39" ht="16.35" customHeight="true"/>
  </sheetData>
  <mergeCells count="7">
    <mergeCell ref="A1:G1"/>
    <mergeCell ref="A4:F4"/>
    <mergeCell ref="D5:F5"/>
    <mergeCell ref="A5:A6"/>
    <mergeCell ref="B5:B6"/>
    <mergeCell ref="C5:C6"/>
    <mergeCell ref="G5:G6"/>
  </mergeCells>
  <printOptions horizontalCentered="true"/>
  <pageMargins left="0.39300000667572" right="0.39300000667572" top="0.39300000667572" bottom="0.39300000667572"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pane ySplit="6" topLeftCell="A7" activePane="bottomLeft" state="frozen"/>
      <selection/>
      <selection pane="bottomLeft" activeCell="A1" sqref="A1:D1"/>
    </sheetView>
  </sheetViews>
  <sheetFormatPr defaultColWidth="10" defaultRowHeight="13.5" outlineLevelCol="3"/>
  <cols>
    <col min="1" max="1" width="41.0333333333333" customWidth="true"/>
    <col min="2" max="2" width="23.075" customWidth="true"/>
    <col min="3" max="3" width="41.0333333333333" customWidth="true"/>
    <col min="4" max="4" width="23.075" customWidth="true"/>
    <col min="5" max="5" width="9.76666666666667" customWidth="true"/>
  </cols>
  <sheetData>
    <row r="1" ht="35.85" customHeight="true" spans="1:4">
      <c r="A1" s="1" t="s">
        <v>120</v>
      </c>
      <c r="B1" s="1"/>
      <c r="C1" s="1"/>
      <c r="D1" s="1"/>
    </row>
    <row r="2" ht="16.25" customHeight="true" spans="1:4">
      <c r="A2" s="63"/>
      <c r="B2" s="63"/>
      <c r="C2" s="63"/>
      <c r="D2" s="63"/>
    </row>
    <row r="3" ht="16.25" customHeight="true" spans="1:4">
      <c r="A3" s="63" t="s">
        <v>121</v>
      </c>
      <c r="B3" s="39"/>
      <c r="C3" s="38"/>
      <c r="D3" s="12"/>
    </row>
    <row r="4" ht="16.25" customHeight="true" spans="1:4">
      <c r="A4" s="5" t="s">
        <v>3</v>
      </c>
      <c r="B4" s="5"/>
      <c r="C4" s="5"/>
      <c r="D4" s="12" t="s">
        <v>4</v>
      </c>
    </row>
    <row r="5" ht="26.05" customHeight="true" spans="1:4">
      <c r="A5" s="64" t="s">
        <v>122</v>
      </c>
      <c r="B5" s="64"/>
      <c r="C5" s="64" t="s">
        <v>6</v>
      </c>
      <c r="D5" s="64"/>
    </row>
    <row r="6" ht="26.05" customHeight="true" spans="1:4">
      <c r="A6" s="7" t="s">
        <v>7</v>
      </c>
      <c r="B6" s="7" t="s">
        <v>8</v>
      </c>
      <c r="C6" s="7" t="s">
        <v>7</v>
      </c>
      <c r="D6" s="7" t="s">
        <v>8</v>
      </c>
    </row>
    <row r="7" ht="26.05" customHeight="true" spans="1:4">
      <c r="A7" s="40" t="s">
        <v>123</v>
      </c>
      <c r="B7" s="10">
        <v>65988.48</v>
      </c>
      <c r="C7" s="40" t="s">
        <v>124</v>
      </c>
      <c r="D7" s="65">
        <v>66038.48</v>
      </c>
    </row>
    <row r="8" ht="26.05" customHeight="true" spans="1:4">
      <c r="A8" s="40" t="s">
        <v>125</v>
      </c>
      <c r="B8" s="10">
        <v>64688.48</v>
      </c>
      <c r="C8" s="40" t="s">
        <v>126</v>
      </c>
      <c r="D8" s="10">
        <v>4984.68</v>
      </c>
    </row>
    <row r="9" ht="26.05" customHeight="true" spans="1:4">
      <c r="A9" s="40" t="s">
        <v>127</v>
      </c>
      <c r="B9" s="10">
        <v>1300</v>
      </c>
      <c r="C9" s="40" t="s">
        <v>128</v>
      </c>
      <c r="D9" s="10">
        <v>965.11</v>
      </c>
    </row>
    <row r="10" ht="26.05" customHeight="true" spans="1:4">
      <c r="A10" s="40" t="s">
        <v>129</v>
      </c>
      <c r="B10" s="10"/>
      <c r="C10" s="40" t="s">
        <v>130</v>
      </c>
      <c r="D10" s="10">
        <v>1300</v>
      </c>
    </row>
    <row r="11" ht="26.05" customHeight="true" spans="1:4">
      <c r="A11" s="40" t="s">
        <v>131</v>
      </c>
      <c r="B11" s="10">
        <v>50</v>
      </c>
      <c r="C11" s="40" t="s">
        <v>132</v>
      </c>
      <c r="D11" s="10">
        <v>57004.21</v>
      </c>
    </row>
    <row r="12" ht="26.05" customHeight="true" spans="1:4">
      <c r="A12" s="40" t="s">
        <v>125</v>
      </c>
      <c r="B12" s="10">
        <v>50</v>
      </c>
      <c r="C12" s="40" t="s">
        <v>133</v>
      </c>
      <c r="D12" s="10">
        <v>1784.48</v>
      </c>
    </row>
    <row r="13" ht="26.05" customHeight="true" spans="1:4">
      <c r="A13" s="40" t="s">
        <v>127</v>
      </c>
      <c r="B13" s="10"/>
      <c r="C13" s="40"/>
      <c r="D13" s="10"/>
    </row>
    <row r="14" ht="26.05" customHeight="true" spans="1:4">
      <c r="A14" s="40" t="s">
        <v>129</v>
      </c>
      <c r="B14" s="10"/>
      <c r="C14" s="40"/>
      <c r="D14" s="10"/>
    </row>
    <row r="15" ht="26.05" customHeight="true" spans="1:4">
      <c r="A15" s="66"/>
      <c r="B15" s="67"/>
      <c r="C15" s="66"/>
      <c r="D15" s="68"/>
    </row>
    <row r="16" ht="26.05" customHeight="true" spans="1:4">
      <c r="A16" s="66"/>
      <c r="B16" s="67"/>
      <c r="C16" s="66"/>
      <c r="D16" s="68"/>
    </row>
    <row r="17" ht="26.05" customHeight="true" spans="1:4">
      <c r="A17" s="66"/>
      <c r="B17" s="67"/>
      <c r="C17" s="66" t="s">
        <v>134</v>
      </c>
      <c r="D17" s="65"/>
    </row>
    <row r="18" ht="26.05" customHeight="true" spans="1:4">
      <c r="A18" s="66"/>
      <c r="B18" s="67"/>
      <c r="C18" s="66"/>
      <c r="D18" s="68"/>
    </row>
    <row r="19" ht="26.05" customHeight="true" spans="1:4">
      <c r="A19" s="64" t="s">
        <v>28</v>
      </c>
      <c r="B19" s="65">
        <v>66038.48</v>
      </c>
      <c r="C19" s="64" t="s">
        <v>29</v>
      </c>
      <c r="D19" s="65">
        <v>66038.48</v>
      </c>
    </row>
    <row r="20" ht="16.35" customHeight="true"/>
  </sheetData>
  <mergeCells count="5">
    <mergeCell ref="A1:D1"/>
    <mergeCell ref="A2:D2"/>
    <mergeCell ref="A4:C4"/>
    <mergeCell ref="A5:B5"/>
    <mergeCell ref="C5:D5"/>
  </mergeCells>
  <printOptions horizontalCentered="true"/>
  <pageMargins left="0.39300000667572" right="0.39300000667572" top="0.39300000667572" bottom="0.39300000667572"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pane ySplit="7" topLeftCell="A8" activePane="bottomLeft" state="frozen"/>
      <selection/>
      <selection pane="bottomLeft" activeCell="A1" sqref="A1:G1"/>
    </sheetView>
  </sheetViews>
  <sheetFormatPr defaultColWidth="10" defaultRowHeight="13.5" outlineLevelCol="6"/>
  <cols>
    <col min="1" max="1" width="12.8166666666667" customWidth="true"/>
    <col min="2" max="2" width="43.6" customWidth="true"/>
    <col min="3" max="4" width="15.3833333333333" customWidth="true"/>
    <col min="5" max="6" width="14.3583333333333" customWidth="true"/>
    <col min="7" max="7" width="13.8416666666667" customWidth="true"/>
  </cols>
  <sheetData>
    <row r="1" ht="35.85" customHeight="true" spans="1:7">
      <c r="A1" s="1" t="s">
        <v>135</v>
      </c>
      <c r="B1" s="1"/>
      <c r="C1" s="1"/>
      <c r="D1" s="1"/>
      <c r="E1" s="1"/>
      <c r="F1" s="1"/>
      <c r="G1" s="1"/>
    </row>
    <row r="2" ht="16.25" customHeight="true" spans="1:7">
      <c r="A2" s="2"/>
      <c r="B2" s="2"/>
      <c r="C2" s="2"/>
      <c r="D2" s="2"/>
      <c r="E2" s="2"/>
      <c r="F2" s="2"/>
      <c r="G2" s="2"/>
    </row>
    <row r="3" ht="16.25" customHeight="true" spans="1:7">
      <c r="A3" s="3" t="s">
        <v>136</v>
      </c>
      <c r="B3" s="4"/>
      <c r="C3" s="4"/>
      <c r="D3" s="4"/>
      <c r="E3" s="4"/>
      <c r="F3" s="4"/>
      <c r="G3" s="4"/>
    </row>
    <row r="4" ht="16.25" customHeight="true" spans="1:7">
      <c r="A4" s="54" t="s">
        <v>3</v>
      </c>
      <c r="B4" s="54"/>
      <c r="C4" s="54"/>
      <c r="D4" s="54"/>
      <c r="E4" s="54"/>
      <c r="F4" s="54"/>
      <c r="G4" s="12" t="s">
        <v>4</v>
      </c>
    </row>
    <row r="5" ht="26.05" customHeight="true" spans="1:7">
      <c r="A5" s="6" t="s">
        <v>52</v>
      </c>
      <c r="B5" s="7" t="s">
        <v>53</v>
      </c>
      <c r="C5" s="7" t="s">
        <v>137</v>
      </c>
      <c r="D5" s="7"/>
      <c r="E5" s="7"/>
      <c r="F5" s="7"/>
      <c r="G5" s="7"/>
    </row>
    <row r="6" ht="26.05" customHeight="true" spans="1:7">
      <c r="A6" s="6"/>
      <c r="B6" s="7"/>
      <c r="C6" s="7" t="s">
        <v>36</v>
      </c>
      <c r="D6" s="7" t="s">
        <v>54</v>
      </c>
      <c r="E6" s="7"/>
      <c r="F6" s="7"/>
      <c r="G6" s="7" t="s">
        <v>55</v>
      </c>
    </row>
    <row r="7" ht="26.05" customHeight="true" spans="1:7">
      <c r="A7" s="6"/>
      <c r="B7" s="7"/>
      <c r="C7" s="7"/>
      <c r="D7" s="7" t="s">
        <v>42</v>
      </c>
      <c r="E7" s="7" t="s">
        <v>56</v>
      </c>
      <c r="F7" s="7" t="s">
        <v>57</v>
      </c>
      <c r="G7" s="7"/>
    </row>
    <row r="8" ht="26" customHeight="true" spans="1:7">
      <c r="A8" s="57"/>
      <c r="B8" s="9" t="s">
        <v>36</v>
      </c>
      <c r="C8" s="10">
        <v>64688.48</v>
      </c>
      <c r="D8" s="10">
        <v>21454.69</v>
      </c>
      <c r="E8" s="10">
        <v>19076.99</v>
      </c>
      <c r="F8" s="10">
        <v>2377.7</v>
      </c>
      <c r="G8" s="10">
        <v>43233.79</v>
      </c>
    </row>
    <row r="9" ht="26" customHeight="true" spans="1:7">
      <c r="A9" s="11" t="s">
        <v>58</v>
      </c>
      <c r="B9" s="40" t="s">
        <v>59</v>
      </c>
      <c r="C9" s="10">
        <v>4984.68</v>
      </c>
      <c r="D9" s="10">
        <v>4984.68</v>
      </c>
      <c r="E9" s="10">
        <v>4856.09</v>
      </c>
      <c r="F9" s="10">
        <v>128.59</v>
      </c>
      <c r="G9" s="10"/>
    </row>
    <row r="10" ht="26" customHeight="true" spans="1:7">
      <c r="A10" s="11" t="s">
        <v>60</v>
      </c>
      <c r="B10" s="40" t="s">
        <v>61</v>
      </c>
      <c r="C10" s="10">
        <v>4494.97</v>
      </c>
      <c r="D10" s="10">
        <v>4494.97</v>
      </c>
      <c r="E10" s="10">
        <v>4366.38</v>
      </c>
      <c r="F10" s="10">
        <v>128.59</v>
      </c>
      <c r="G10" s="10"/>
    </row>
    <row r="11" ht="26" customHeight="true" spans="1:7">
      <c r="A11" s="11" t="s">
        <v>62</v>
      </c>
      <c r="B11" s="40" t="s">
        <v>63</v>
      </c>
      <c r="C11" s="10">
        <v>973.4</v>
      </c>
      <c r="D11" s="10">
        <v>973.4</v>
      </c>
      <c r="E11" s="10">
        <v>943.14</v>
      </c>
      <c r="F11" s="10">
        <v>30.26</v>
      </c>
      <c r="G11" s="10"/>
    </row>
    <row r="12" ht="26" customHeight="true" spans="1:7">
      <c r="A12" s="11" t="s">
        <v>64</v>
      </c>
      <c r="B12" s="40" t="s">
        <v>65</v>
      </c>
      <c r="C12" s="10">
        <v>1583.41</v>
      </c>
      <c r="D12" s="10">
        <v>1583.41</v>
      </c>
      <c r="E12" s="10">
        <v>1485.08</v>
      </c>
      <c r="F12" s="10">
        <v>98.33</v>
      </c>
      <c r="G12" s="10"/>
    </row>
    <row r="13" ht="26" customHeight="true" spans="1:7">
      <c r="A13" s="11" t="s">
        <v>66</v>
      </c>
      <c r="B13" s="40" t="s">
        <v>67</v>
      </c>
      <c r="C13" s="10">
        <v>1754.16</v>
      </c>
      <c r="D13" s="10">
        <v>1754.16</v>
      </c>
      <c r="E13" s="10">
        <v>1754.16</v>
      </c>
      <c r="F13" s="10"/>
      <c r="G13" s="10"/>
    </row>
    <row r="14" ht="26" customHeight="true" spans="1:7">
      <c r="A14" s="11" t="s">
        <v>68</v>
      </c>
      <c r="B14" s="40" t="s">
        <v>69</v>
      </c>
      <c r="C14" s="10">
        <v>184</v>
      </c>
      <c r="D14" s="10">
        <v>184</v>
      </c>
      <c r="E14" s="10">
        <v>184</v>
      </c>
      <c r="F14" s="10"/>
      <c r="G14" s="10"/>
    </row>
    <row r="15" ht="26" customHeight="true" spans="1:7">
      <c r="A15" s="11" t="s">
        <v>70</v>
      </c>
      <c r="B15" s="40" t="s">
        <v>71</v>
      </c>
      <c r="C15" s="10">
        <v>489.71</v>
      </c>
      <c r="D15" s="10">
        <v>489.71</v>
      </c>
      <c r="E15" s="10">
        <v>489.71</v>
      </c>
      <c r="F15" s="10"/>
      <c r="G15" s="10"/>
    </row>
    <row r="16" ht="26" customHeight="true" spans="1:7">
      <c r="A16" s="11" t="s">
        <v>72</v>
      </c>
      <c r="B16" s="40" t="s">
        <v>73</v>
      </c>
      <c r="C16" s="10">
        <v>468.24</v>
      </c>
      <c r="D16" s="10">
        <v>468.24</v>
      </c>
      <c r="E16" s="10">
        <v>468.24</v>
      </c>
      <c r="F16" s="10"/>
      <c r="G16" s="10"/>
    </row>
    <row r="17" ht="26" customHeight="true" spans="1:7">
      <c r="A17" s="11" t="s">
        <v>74</v>
      </c>
      <c r="B17" s="40" t="s">
        <v>75</v>
      </c>
      <c r="C17" s="10">
        <v>21.47</v>
      </c>
      <c r="D17" s="10">
        <v>21.47</v>
      </c>
      <c r="E17" s="10">
        <v>21.47</v>
      </c>
      <c r="F17" s="10"/>
      <c r="G17" s="10"/>
    </row>
    <row r="18" ht="26" customHeight="true" spans="1:7">
      <c r="A18" s="11" t="s">
        <v>76</v>
      </c>
      <c r="B18" s="40" t="s">
        <v>77</v>
      </c>
      <c r="C18" s="10">
        <v>965.11</v>
      </c>
      <c r="D18" s="10">
        <v>965.11</v>
      </c>
      <c r="E18" s="10">
        <v>965.11</v>
      </c>
      <c r="F18" s="10"/>
      <c r="G18" s="10"/>
    </row>
    <row r="19" ht="26" customHeight="true" spans="1:7">
      <c r="A19" s="11" t="s">
        <v>78</v>
      </c>
      <c r="B19" s="40" t="s">
        <v>79</v>
      </c>
      <c r="C19" s="10">
        <v>965.11</v>
      </c>
      <c r="D19" s="10">
        <v>965.11</v>
      </c>
      <c r="E19" s="10">
        <v>965.11</v>
      </c>
      <c r="F19" s="10"/>
      <c r="G19" s="10"/>
    </row>
    <row r="20" ht="26" customHeight="true" spans="1:7">
      <c r="A20" s="11" t="s">
        <v>80</v>
      </c>
      <c r="B20" s="40" t="s">
        <v>81</v>
      </c>
      <c r="C20" s="10">
        <v>202.92</v>
      </c>
      <c r="D20" s="10">
        <v>202.92</v>
      </c>
      <c r="E20" s="10">
        <v>202.92</v>
      </c>
      <c r="F20" s="10"/>
      <c r="G20" s="10"/>
    </row>
    <row r="21" ht="26" customHeight="true" spans="1:7">
      <c r="A21" s="11" t="s">
        <v>82</v>
      </c>
      <c r="B21" s="40" t="s">
        <v>83</v>
      </c>
      <c r="C21" s="10">
        <v>762.19</v>
      </c>
      <c r="D21" s="10">
        <v>762.19</v>
      </c>
      <c r="E21" s="10">
        <v>762.19</v>
      </c>
      <c r="F21" s="10"/>
      <c r="G21" s="10"/>
    </row>
    <row r="22" ht="25" customHeight="true" spans="1:7">
      <c r="A22" s="11" t="s">
        <v>90</v>
      </c>
      <c r="B22" s="40" t="s">
        <v>91</v>
      </c>
      <c r="C22" s="10">
        <v>56954.21</v>
      </c>
      <c r="D22" s="10">
        <v>13720.42</v>
      </c>
      <c r="E22" s="10">
        <v>11471.31</v>
      </c>
      <c r="F22" s="10">
        <v>2249.11</v>
      </c>
      <c r="G22" s="10">
        <v>43233.79</v>
      </c>
    </row>
    <row r="23" ht="25" customHeight="true" spans="1:7">
      <c r="A23" s="11" t="s">
        <v>92</v>
      </c>
      <c r="B23" s="40" t="s">
        <v>93</v>
      </c>
      <c r="C23" s="10">
        <v>56954.21</v>
      </c>
      <c r="D23" s="10">
        <v>13720.42</v>
      </c>
      <c r="E23" s="10">
        <v>11471.31</v>
      </c>
      <c r="F23" s="10">
        <v>2249.11</v>
      </c>
      <c r="G23" s="10">
        <v>43233.79</v>
      </c>
    </row>
    <row r="24" ht="25" customHeight="true" spans="1:7">
      <c r="A24" s="11" t="s">
        <v>94</v>
      </c>
      <c r="B24" s="40" t="s">
        <v>95</v>
      </c>
      <c r="C24" s="10">
        <v>3292.73</v>
      </c>
      <c r="D24" s="10">
        <v>3292.73</v>
      </c>
      <c r="E24" s="10">
        <v>2751.5</v>
      </c>
      <c r="F24" s="10">
        <v>541.23</v>
      </c>
      <c r="G24" s="10"/>
    </row>
    <row r="25" ht="25" customHeight="true" spans="1:7">
      <c r="A25" s="11" t="s">
        <v>96</v>
      </c>
      <c r="B25" s="40" t="s">
        <v>97</v>
      </c>
      <c r="C25" s="10">
        <v>2457.22</v>
      </c>
      <c r="D25" s="10"/>
      <c r="E25" s="10"/>
      <c r="F25" s="10"/>
      <c r="G25" s="10">
        <v>2457.22</v>
      </c>
    </row>
    <row r="26" ht="25" customHeight="true" spans="1:7">
      <c r="A26" s="11" t="s">
        <v>98</v>
      </c>
      <c r="B26" s="40" t="s">
        <v>99</v>
      </c>
      <c r="C26" s="10">
        <v>454.4</v>
      </c>
      <c r="D26" s="10"/>
      <c r="E26" s="10"/>
      <c r="F26" s="10"/>
      <c r="G26" s="10">
        <v>454.4</v>
      </c>
    </row>
    <row r="27" ht="25" customHeight="true" spans="1:7">
      <c r="A27" s="11" t="s">
        <v>100</v>
      </c>
      <c r="B27" s="40" t="s">
        <v>101</v>
      </c>
      <c r="C27" s="10">
        <v>2192.6</v>
      </c>
      <c r="D27" s="10"/>
      <c r="E27" s="10"/>
      <c r="F27" s="10"/>
      <c r="G27" s="10">
        <v>2192.6</v>
      </c>
    </row>
    <row r="28" ht="25" customHeight="true" spans="1:7">
      <c r="A28" s="11" t="s">
        <v>102</v>
      </c>
      <c r="B28" s="40" t="s">
        <v>103</v>
      </c>
      <c r="C28" s="10">
        <v>547.4</v>
      </c>
      <c r="D28" s="10"/>
      <c r="E28" s="10"/>
      <c r="F28" s="10"/>
      <c r="G28" s="10">
        <v>547.4</v>
      </c>
    </row>
    <row r="29" ht="25" customHeight="true" spans="1:7">
      <c r="A29" s="11" t="s">
        <v>104</v>
      </c>
      <c r="B29" s="40" t="s">
        <v>105</v>
      </c>
      <c r="C29" s="10">
        <v>20862.82</v>
      </c>
      <c r="D29" s="10"/>
      <c r="E29" s="10"/>
      <c r="F29" s="10"/>
      <c r="G29" s="10">
        <v>20862.82</v>
      </c>
    </row>
    <row r="30" ht="25" customHeight="true" spans="1:7">
      <c r="A30" s="11" t="s">
        <v>106</v>
      </c>
      <c r="B30" s="40" t="s">
        <v>107</v>
      </c>
      <c r="C30" s="10">
        <v>2093.47</v>
      </c>
      <c r="D30" s="10"/>
      <c r="E30" s="10"/>
      <c r="F30" s="10"/>
      <c r="G30" s="10">
        <v>2093.47</v>
      </c>
    </row>
    <row r="31" ht="25" customHeight="true" spans="1:7">
      <c r="A31" s="11" t="s">
        <v>108</v>
      </c>
      <c r="B31" s="40" t="s">
        <v>109</v>
      </c>
      <c r="C31" s="10">
        <v>10422.12</v>
      </c>
      <c r="D31" s="10"/>
      <c r="E31" s="10"/>
      <c r="F31" s="10"/>
      <c r="G31" s="10">
        <v>10422.12</v>
      </c>
    </row>
    <row r="32" ht="25" customHeight="true" spans="1:7">
      <c r="A32" s="11" t="s">
        <v>110</v>
      </c>
      <c r="B32" s="40" t="s">
        <v>111</v>
      </c>
      <c r="C32" s="10">
        <v>10427.69</v>
      </c>
      <c r="D32" s="10">
        <v>10427.69</v>
      </c>
      <c r="E32" s="10">
        <v>8719.81</v>
      </c>
      <c r="F32" s="10">
        <v>1707.88</v>
      </c>
      <c r="G32" s="10"/>
    </row>
    <row r="33" ht="25" customHeight="true" spans="1:7">
      <c r="A33" s="11" t="s">
        <v>112</v>
      </c>
      <c r="B33" s="40" t="s">
        <v>113</v>
      </c>
      <c r="C33" s="10">
        <v>4203.76</v>
      </c>
      <c r="D33" s="10"/>
      <c r="E33" s="10"/>
      <c r="F33" s="10"/>
      <c r="G33" s="10">
        <v>4203.76</v>
      </c>
    </row>
    <row r="34" ht="25" customHeight="true" spans="1:7">
      <c r="A34" s="11" t="s">
        <v>114</v>
      </c>
      <c r="B34" s="40" t="s">
        <v>115</v>
      </c>
      <c r="C34" s="10">
        <v>1784.48</v>
      </c>
      <c r="D34" s="10">
        <v>1784.48</v>
      </c>
      <c r="E34" s="10">
        <v>1784.48</v>
      </c>
      <c r="F34" s="10"/>
      <c r="G34" s="10"/>
    </row>
    <row r="35" ht="25" customHeight="true" spans="1:7">
      <c r="A35" s="11" t="s">
        <v>116</v>
      </c>
      <c r="B35" s="40" t="s">
        <v>117</v>
      </c>
      <c r="C35" s="10">
        <v>1784.48</v>
      </c>
      <c r="D35" s="10">
        <v>1784.48</v>
      </c>
      <c r="E35" s="10">
        <v>1784.48</v>
      </c>
      <c r="F35" s="10"/>
      <c r="G35" s="10"/>
    </row>
    <row r="36" ht="25" customHeight="true" spans="1:7">
      <c r="A36" s="11" t="s">
        <v>118</v>
      </c>
      <c r="B36" s="40" t="s">
        <v>119</v>
      </c>
      <c r="C36" s="10">
        <v>1784.48</v>
      </c>
      <c r="D36" s="10">
        <v>1784.48</v>
      </c>
      <c r="E36" s="10">
        <v>1784.48</v>
      </c>
      <c r="F36" s="10"/>
      <c r="G36" s="10"/>
    </row>
    <row r="37" ht="16.35" customHeight="true"/>
  </sheetData>
  <mergeCells count="8">
    <mergeCell ref="A1:G1"/>
    <mergeCell ref="A4:F4"/>
    <mergeCell ref="C5:G5"/>
    <mergeCell ref="D6:F6"/>
    <mergeCell ref="A5:A7"/>
    <mergeCell ref="B5:B7"/>
    <mergeCell ref="C6:C7"/>
    <mergeCell ref="G6:G7"/>
  </mergeCells>
  <printOptions horizontalCentered="true"/>
  <pageMargins left="0.39300000667572" right="0.39300000667572" top="0.39300000667572" bottom="0.39300000667572"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workbookViewId="0">
      <pane ySplit="6" topLeftCell="A7" activePane="bottomLeft" state="frozen"/>
      <selection/>
      <selection pane="bottomLeft" activeCell="B1" sqref="B1:F1"/>
    </sheetView>
  </sheetViews>
  <sheetFormatPr defaultColWidth="10" defaultRowHeight="13.5" outlineLevelCol="5"/>
  <cols>
    <col min="1" max="1" width="0.108333333333333" customWidth="true"/>
    <col min="2" max="2" width="12.8166666666667" customWidth="true"/>
    <col min="3" max="3" width="55.775" customWidth="true"/>
    <col min="4" max="5" width="20.5166666666667" customWidth="true"/>
    <col min="6" max="6" width="19.5416666666667" customWidth="true"/>
  </cols>
  <sheetData>
    <row r="1" ht="35.85" customHeight="true" spans="1:6">
      <c r="A1" s="13"/>
      <c r="B1" s="1" t="s">
        <v>138</v>
      </c>
      <c r="C1" s="1"/>
      <c r="D1" s="1"/>
      <c r="E1" s="1"/>
      <c r="F1" s="1"/>
    </row>
    <row r="2" ht="16.25" customHeight="true" spans="2:6">
      <c r="B2" s="58"/>
      <c r="C2" s="58"/>
      <c r="D2" s="58"/>
      <c r="E2" s="58"/>
      <c r="F2" s="58"/>
    </row>
    <row r="3" ht="16.25" customHeight="true" spans="2:6">
      <c r="B3" s="59" t="s">
        <v>139</v>
      </c>
      <c r="C3" s="58"/>
      <c r="D3" s="58"/>
      <c r="E3" s="58"/>
      <c r="F3" s="58"/>
    </row>
    <row r="4" ht="16.25" customHeight="true" spans="2:6">
      <c r="B4" s="5" t="s">
        <v>3</v>
      </c>
      <c r="C4" s="5"/>
      <c r="D4" s="5"/>
      <c r="E4" s="5"/>
      <c r="F4" s="58" t="s">
        <v>4</v>
      </c>
    </row>
    <row r="5" ht="26.05" customHeight="true" spans="2:6">
      <c r="B5" s="6" t="s">
        <v>140</v>
      </c>
      <c r="C5" s="6"/>
      <c r="D5" s="9" t="s">
        <v>141</v>
      </c>
      <c r="E5" s="9"/>
      <c r="F5" s="9"/>
    </row>
    <row r="6" ht="26.05" customHeight="true" spans="2:6">
      <c r="B6" s="17" t="s">
        <v>52</v>
      </c>
      <c r="C6" s="17" t="s">
        <v>53</v>
      </c>
      <c r="D6" s="16" t="s">
        <v>36</v>
      </c>
      <c r="E6" s="16" t="s">
        <v>56</v>
      </c>
      <c r="F6" s="16" t="s">
        <v>57</v>
      </c>
    </row>
    <row r="7" ht="26.05" customHeight="true" spans="2:6">
      <c r="B7" s="17"/>
      <c r="C7" s="17" t="s">
        <v>36</v>
      </c>
      <c r="D7" s="60">
        <v>21454.69</v>
      </c>
      <c r="E7" s="60">
        <v>19076.99</v>
      </c>
      <c r="F7" s="60">
        <v>2377.7</v>
      </c>
    </row>
    <row r="8" ht="26.05" customHeight="true" spans="1:6">
      <c r="A8" s="13">
        <v>0</v>
      </c>
      <c r="B8" s="61" t="s">
        <v>142</v>
      </c>
      <c r="C8" s="62" t="s">
        <v>143</v>
      </c>
      <c r="D8" s="10">
        <v>15943.3</v>
      </c>
      <c r="E8" s="10">
        <v>15943.3</v>
      </c>
      <c r="F8" s="10"/>
    </row>
    <row r="9" ht="26.05" customHeight="true" spans="1:6">
      <c r="A9" s="13"/>
      <c r="B9" s="61" t="s">
        <v>144</v>
      </c>
      <c r="C9" s="62" t="s">
        <v>145</v>
      </c>
      <c r="D9" s="10">
        <v>4934.79</v>
      </c>
      <c r="E9" s="10">
        <v>4934.79</v>
      </c>
      <c r="F9" s="10"/>
    </row>
    <row r="10" ht="26.05" customHeight="true" spans="1:6">
      <c r="A10" s="13"/>
      <c r="B10" s="61" t="s">
        <v>146</v>
      </c>
      <c r="C10" s="62" t="s">
        <v>147</v>
      </c>
      <c r="D10" s="10">
        <v>931.37</v>
      </c>
      <c r="E10" s="10">
        <v>931.37</v>
      </c>
      <c r="F10" s="10"/>
    </row>
    <row r="11" ht="26.05" customHeight="true" spans="1:6">
      <c r="A11" s="13"/>
      <c r="B11" s="61" t="s">
        <v>148</v>
      </c>
      <c r="C11" s="62" t="s">
        <v>149</v>
      </c>
      <c r="D11" s="10">
        <v>748.47</v>
      </c>
      <c r="E11" s="10">
        <v>748.47</v>
      </c>
      <c r="F11" s="10"/>
    </row>
    <row r="12" ht="26.05" customHeight="true" spans="1:6">
      <c r="A12" s="13"/>
      <c r="B12" s="61" t="s">
        <v>150</v>
      </c>
      <c r="C12" s="62" t="s">
        <v>151</v>
      </c>
      <c r="D12" s="10">
        <v>4581.12</v>
      </c>
      <c r="E12" s="10">
        <v>4581.12</v>
      </c>
      <c r="F12" s="10"/>
    </row>
    <row r="13" ht="26.05" customHeight="true" spans="1:6">
      <c r="A13" s="13"/>
      <c r="B13" s="61" t="s">
        <v>152</v>
      </c>
      <c r="C13" s="62" t="s">
        <v>153</v>
      </c>
      <c r="D13" s="10">
        <v>1754.16</v>
      </c>
      <c r="E13" s="10">
        <v>1754.16</v>
      </c>
      <c r="F13" s="10"/>
    </row>
    <row r="14" ht="26.05" customHeight="true" spans="1:6">
      <c r="A14" s="13"/>
      <c r="B14" s="61" t="s">
        <v>154</v>
      </c>
      <c r="C14" s="62" t="s">
        <v>155</v>
      </c>
      <c r="D14" s="10">
        <v>184</v>
      </c>
      <c r="E14" s="10">
        <v>184</v>
      </c>
      <c r="F14" s="10"/>
    </row>
    <row r="15" ht="26.05" customHeight="true" spans="1:6">
      <c r="A15" s="13"/>
      <c r="B15" s="61" t="s">
        <v>156</v>
      </c>
      <c r="C15" s="62" t="s">
        <v>157</v>
      </c>
      <c r="D15" s="10">
        <v>638.74</v>
      </c>
      <c r="E15" s="10">
        <v>638.74</v>
      </c>
      <c r="F15" s="10"/>
    </row>
    <row r="16" ht="26.05" customHeight="true" spans="1:6">
      <c r="A16" s="13"/>
      <c r="B16" s="61" t="s">
        <v>158</v>
      </c>
      <c r="C16" s="62" t="s">
        <v>159</v>
      </c>
      <c r="D16" s="10">
        <v>319.37</v>
      </c>
      <c r="E16" s="10">
        <v>319.37</v>
      </c>
      <c r="F16" s="10"/>
    </row>
    <row r="17" ht="26.05" customHeight="true" spans="1:6">
      <c r="A17" s="13"/>
      <c r="B17" s="61" t="s">
        <v>160</v>
      </c>
      <c r="C17" s="62" t="s">
        <v>161</v>
      </c>
      <c r="D17" s="10">
        <v>66.8</v>
      </c>
      <c r="E17" s="10">
        <v>66.8</v>
      </c>
      <c r="F17" s="10"/>
    </row>
    <row r="18" ht="26.05" customHeight="true" spans="1:6">
      <c r="A18" s="13"/>
      <c r="B18" s="61" t="s">
        <v>162</v>
      </c>
      <c r="C18" s="62" t="s">
        <v>163</v>
      </c>
      <c r="D18" s="10">
        <v>1784.48</v>
      </c>
      <c r="E18" s="10">
        <v>1784.48</v>
      </c>
      <c r="F18" s="10"/>
    </row>
    <row r="19" ht="26.05" customHeight="true" spans="1:6">
      <c r="A19" s="13"/>
      <c r="B19" s="61" t="s">
        <v>164</v>
      </c>
      <c r="C19" s="62" t="s">
        <v>165</v>
      </c>
      <c r="D19" s="10">
        <v>2538.46</v>
      </c>
      <c r="E19" s="10">
        <v>208.76</v>
      </c>
      <c r="F19" s="10">
        <v>2329.7</v>
      </c>
    </row>
    <row r="20" ht="26.05" customHeight="true" spans="1:6">
      <c r="A20" s="13"/>
      <c r="B20" s="61" t="s">
        <v>166</v>
      </c>
      <c r="C20" s="62" t="s">
        <v>167</v>
      </c>
      <c r="D20" s="10">
        <v>124.59</v>
      </c>
      <c r="E20" s="10"/>
      <c r="F20" s="10">
        <v>124.59</v>
      </c>
    </row>
    <row r="21" ht="26.05" customHeight="true" spans="1:6">
      <c r="A21" s="13"/>
      <c r="B21" s="61" t="s">
        <v>168</v>
      </c>
      <c r="C21" s="62" t="s">
        <v>169</v>
      </c>
      <c r="D21" s="10">
        <v>47.5</v>
      </c>
      <c r="E21" s="10"/>
      <c r="F21" s="10">
        <v>47.5</v>
      </c>
    </row>
    <row r="22" ht="26.05" customHeight="true" spans="1:6">
      <c r="A22" s="13"/>
      <c r="B22" s="61" t="s">
        <v>170</v>
      </c>
      <c r="C22" s="62" t="s">
        <v>171</v>
      </c>
      <c r="D22" s="10">
        <v>154.4</v>
      </c>
      <c r="E22" s="10"/>
      <c r="F22" s="10">
        <v>154.4</v>
      </c>
    </row>
    <row r="23" ht="26.05" customHeight="true" spans="1:6">
      <c r="A23" s="13"/>
      <c r="B23" s="61" t="s">
        <v>172</v>
      </c>
      <c r="C23" s="62" t="s">
        <v>173</v>
      </c>
      <c r="D23" s="10">
        <v>435</v>
      </c>
      <c r="E23" s="10"/>
      <c r="F23" s="10">
        <v>435</v>
      </c>
    </row>
    <row r="24" ht="26.05" customHeight="true" spans="1:6">
      <c r="A24" s="13"/>
      <c r="B24" s="61" t="s">
        <v>174</v>
      </c>
      <c r="C24" s="62" t="s">
        <v>175</v>
      </c>
      <c r="D24" s="10">
        <v>133</v>
      </c>
      <c r="E24" s="10"/>
      <c r="F24" s="10">
        <v>133</v>
      </c>
    </row>
    <row r="25" ht="26.05" customHeight="true" spans="1:6">
      <c r="A25" s="13"/>
      <c r="B25" s="61" t="s">
        <v>176</v>
      </c>
      <c r="C25" s="62" t="s">
        <v>177</v>
      </c>
      <c r="D25" s="10">
        <v>278.62</v>
      </c>
      <c r="E25" s="10"/>
      <c r="F25" s="10">
        <v>278.62</v>
      </c>
    </row>
    <row r="26" ht="26.05" customHeight="true" spans="1:6">
      <c r="A26" s="13"/>
      <c r="B26" s="61" t="s">
        <v>178</v>
      </c>
      <c r="C26" s="62" t="s">
        <v>179</v>
      </c>
      <c r="D26" s="10">
        <v>150</v>
      </c>
      <c r="E26" s="10"/>
      <c r="F26" s="10">
        <v>150</v>
      </c>
    </row>
    <row r="27" ht="26.05" customHeight="true" spans="1:6">
      <c r="A27" s="13"/>
      <c r="B27" s="61" t="s">
        <v>180</v>
      </c>
      <c r="C27" s="62" t="s">
        <v>181</v>
      </c>
      <c r="D27" s="10">
        <v>8</v>
      </c>
      <c r="E27" s="10"/>
      <c r="F27" s="10">
        <v>8</v>
      </c>
    </row>
    <row r="28" ht="26.05" customHeight="true" spans="1:6">
      <c r="A28" s="13"/>
      <c r="B28" s="61" t="s">
        <v>182</v>
      </c>
      <c r="C28" s="62" t="s">
        <v>183</v>
      </c>
      <c r="D28" s="10">
        <v>64</v>
      </c>
      <c r="E28" s="10"/>
      <c r="F28" s="10">
        <v>64</v>
      </c>
    </row>
    <row r="29" ht="26.05" customHeight="true" spans="1:6">
      <c r="A29" s="13"/>
      <c r="B29" s="61" t="s">
        <v>184</v>
      </c>
      <c r="C29" s="62" t="s">
        <v>185</v>
      </c>
      <c r="D29" s="10">
        <v>6.4</v>
      </c>
      <c r="E29" s="10"/>
      <c r="F29" s="10">
        <v>6.4</v>
      </c>
    </row>
    <row r="30" ht="26.05" customHeight="true" spans="1:6">
      <c r="A30" s="13"/>
      <c r="B30" s="61" t="s">
        <v>186</v>
      </c>
      <c r="C30" s="62" t="s">
        <v>187</v>
      </c>
      <c r="D30" s="10">
        <v>14.5</v>
      </c>
      <c r="E30" s="10"/>
      <c r="F30" s="10">
        <v>14.5</v>
      </c>
    </row>
    <row r="31" ht="26.05" customHeight="true" spans="1:6">
      <c r="A31" s="13"/>
      <c r="B31" s="61" t="s">
        <v>188</v>
      </c>
      <c r="C31" s="62" t="s">
        <v>189</v>
      </c>
      <c r="D31" s="10">
        <v>16</v>
      </c>
      <c r="E31" s="10"/>
      <c r="F31" s="10">
        <v>16</v>
      </c>
    </row>
    <row r="32" ht="26.05" customHeight="true" spans="1:6">
      <c r="A32" s="13"/>
      <c r="B32" s="61" t="s">
        <v>190</v>
      </c>
      <c r="C32" s="62" t="s">
        <v>191</v>
      </c>
      <c r="D32" s="10">
        <v>9</v>
      </c>
      <c r="E32" s="10"/>
      <c r="F32" s="10">
        <v>9</v>
      </c>
    </row>
    <row r="33" ht="26.05" customHeight="true" spans="1:6">
      <c r="A33" s="13"/>
      <c r="B33" s="61" t="s">
        <v>192</v>
      </c>
      <c r="C33" s="62" t="s">
        <v>193</v>
      </c>
      <c r="D33" s="10">
        <v>17</v>
      </c>
      <c r="E33" s="10"/>
      <c r="F33" s="10">
        <v>17</v>
      </c>
    </row>
    <row r="34" ht="26.05" customHeight="true" spans="1:6">
      <c r="A34" s="13"/>
      <c r="B34" s="61" t="s">
        <v>194</v>
      </c>
      <c r="C34" s="62" t="s">
        <v>195</v>
      </c>
      <c r="D34" s="10">
        <v>184</v>
      </c>
      <c r="E34" s="10"/>
      <c r="F34" s="10">
        <v>184</v>
      </c>
    </row>
    <row r="35" ht="26.05" customHeight="true" spans="1:6">
      <c r="A35" s="13"/>
      <c r="B35" s="61" t="s">
        <v>196</v>
      </c>
      <c r="C35" s="62" t="s">
        <v>197</v>
      </c>
      <c r="D35" s="10">
        <v>164.5</v>
      </c>
      <c r="E35" s="10"/>
      <c r="F35" s="10">
        <v>164.5</v>
      </c>
    </row>
    <row r="36" ht="26.05" customHeight="true" spans="1:6">
      <c r="A36" s="13"/>
      <c r="B36" s="61" t="s">
        <v>198</v>
      </c>
      <c r="C36" s="62" t="s">
        <v>199</v>
      </c>
      <c r="D36" s="10">
        <v>85</v>
      </c>
      <c r="E36" s="10"/>
      <c r="F36" s="10">
        <v>85</v>
      </c>
    </row>
    <row r="37" ht="26.05" customHeight="true" spans="1:6">
      <c r="A37" s="13"/>
      <c r="B37" s="61" t="s">
        <v>200</v>
      </c>
      <c r="C37" s="62" t="s">
        <v>201</v>
      </c>
      <c r="D37" s="10">
        <v>211.26</v>
      </c>
      <c r="E37" s="10">
        <v>208.76</v>
      </c>
      <c r="F37" s="10">
        <v>2.5</v>
      </c>
    </row>
    <row r="38" ht="26.05" customHeight="true" spans="1:6">
      <c r="A38" s="13"/>
      <c r="B38" s="61" t="s">
        <v>202</v>
      </c>
      <c r="C38" s="62" t="s">
        <v>203</v>
      </c>
      <c r="D38" s="10">
        <v>435.69</v>
      </c>
      <c r="E38" s="10"/>
      <c r="F38" s="10">
        <v>435.69</v>
      </c>
    </row>
    <row r="39" ht="26.05" customHeight="true" spans="1:6">
      <c r="A39" s="13"/>
      <c r="B39" s="61" t="s">
        <v>204</v>
      </c>
      <c r="C39" s="62" t="s">
        <v>205</v>
      </c>
      <c r="D39" s="10">
        <v>2924.93</v>
      </c>
      <c r="E39" s="10">
        <v>2924.93</v>
      </c>
      <c r="F39" s="10"/>
    </row>
    <row r="40" ht="26.05" customHeight="true" spans="1:6">
      <c r="A40" s="13"/>
      <c r="B40" s="61" t="s">
        <v>206</v>
      </c>
      <c r="C40" s="62" t="s">
        <v>207</v>
      </c>
      <c r="D40" s="10">
        <v>348.51</v>
      </c>
      <c r="E40" s="10">
        <v>348.51</v>
      </c>
      <c r="F40" s="10"/>
    </row>
    <row r="41" ht="26.05" customHeight="true" spans="1:6">
      <c r="A41" s="13"/>
      <c r="B41" s="61" t="s">
        <v>208</v>
      </c>
      <c r="C41" s="62" t="s">
        <v>209</v>
      </c>
      <c r="D41" s="10">
        <v>2064.43</v>
      </c>
      <c r="E41" s="10">
        <v>2064.43</v>
      </c>
      <c r="F41" s="10"/>
    </row>
    <row r="42" ht="26.05" customHeight="true" spans="1:6">
      <c r="A42" s="13"/>
      <c r="B42" s="61" t="s">
        <v>210</v>
      </c>
      <c r="C42" s="62" t="s">
        <v>211</v>
      </c>
      <c r="D42" s="10">
        <v>489.71</v>
      </c>
      <c r="E42" s="10">
        <v>489.71</v>
      </c>
      <c r="F42" s="10"/>
    </row>
    <row r="43" ht="26.05" customHeight="true" spans="1:6">
      <c r="A43" s="13"/>
      <c r="B43" s="61" t="s">
        <v>212</v>
      </c>
      <c r="C43" s="62" t="s">
        <v>213</v>
      </c>
      <c r="D43" s="10">
        <v>15.28</v>
      </c>
      <c r="E43" s="10">
        <v>15.28</v>
      </c>
      <c r="F43" s="10"/>
    </row>
    <row r="44" ht="26.05" customHeight="true" spans="1:6">
      <c r="A44" s="13"/>
      <c r="B44" s="61" t="s">
        <v>214</v>
      </c>
      <c r="C44" s="62" t="s">
        <v>215</v>
      </c>
      <c r="D44" s="10">
        <v>7</v>
      </c>
      <c r="E44" s="10">
        <v>7</v>
      </c>
      <c r="F44" s="10"/>
    </row>
    <row r="45" ht="26.05" customHeight="true" spans="1:6">
      <c r="A45" s="13"/>
      <c r="B45" s="61" t="s">
        <v>216</v>
      </c>
      <c r="C45" s="62" t="s">
        <v>217</v>
      </c>
      <c r="D45" s="10">
        <v>48</v>
      </c>
      <c r="E45" s="10"/>
      <c r="F45" s="10">
        <v>48</v>
      </c>
    </row>
    <row r="46" ht="26.05" customHeight="true" spans="1:6">
      <c r="A46" s="13"/>
      <c r="B46" s="61" t="s">
        <v>218</v>
      </c>
      <c r="C46" s="62" t="s">
        <v>219</v>
      </c>
      <c r="D46" s="10">
        <v>48</v>
      </c>
      <c r="E46" s="10"/>
      <c r="F46" s="10">
        <v>48</v>
      </c>
    </row>
    <row r="47" ht="16.35" customHeight="true"/>
  </sheetData>
  <mergeCells count="6">
    <mergeCell ref="B1:F1"/>
    <mergeCell ref="B2:F2"/>
    <mergeCell ref="B4:E4"/>
    <mergeCell ref="B5:C5"/>
    <mergeCell ref="D5:F5"/>
    <mergeCell ref="A8:A46"/>
  </mergeCells>
  <printOptions horizontalCentered="true"/>
  <pageMargins left="0.39300000667572" right="0.39300000667572" top="0.39300000667572" bottom="0.39300000667572"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pane ySplit="6" topLeftCell="A7" activePane="bottomLeft" state="frozen"/>
      <selection/>
      <selection pane="bottomLeft" activeCell="A1" sqref="A1:F1"/>
    </sheetView>
  </sheetViews>
  <sheetFormatPr defaultColWidth="10" defaultRowHeight="13.5" outlineLevelRow="7" outlineLevelCol="5"/>
  <cols>
    <col min="1" max="1" width="29.45" customWidth="true"/>
    <col min="2" max="2" width="29.0416666666667" customWidth="true"/>
    <col min="3" max="4" width="17.775" customWidth="true"/>
    <col min="5" max="5" width="17.3666666666667" customWidth="true"/>
    <col min="6" max="6" width="17.9083333333333" customWidth="true"/>
  </cols>
  <sheetData>
    <row r="1" ht="35.85" customHeight="true" spans="1:6">
      <c r="A1" s="1" t="s">
        <v>220</v>
      </c>
      <c r="B1" s="1"/>
      <c r="C1" s="1"/>
      <c r="D1" s="1"/>
      <c r="E1" s="1"/>
      <c r="F1" s="1"/>
    </row>
    <row r="2" ht="16.25" customHeight="true" spans="1:6">
      <c r="A2" s="2"/>
      <c r="B2" s="2"/>
      <c r="C2" s="2"/>
      <c r="D2" s="2"/>
      <c r="E2" s="2"/>
      <c r="F2" s="2"/>
    </row>
    <row r="3" ht="16.25" customHeight="true" spans="1:6">
      <c r="A3" s="3" t="s">
        <v>221</v>
      </c>
      <c r="B3" s="4"/>
      <c r="C3" s="4"/>
      <c r="D3" s="4"/>
      <c r="E3" s="4"/>
      <c r="F3" s="4"/>
    </row>
    <row r="4" ht="16.25" customHeight="true" spans="1:6">
      <c r="A4" s="5" t="s">
        <v>3</v>
      </c>
      <c r="B4" s="5"/>
      <c r="C4" s="5"/>
      <c r="D4" s="5"/>
      <c r="E4" s="5"/>
      <c r="F4" s="12" t="s">
        <v>4</v>
      </c>
    </row>
    <row r="5" ht="26.05" customHeight="true" spans="1:6">
      <c r="A5" s="6" t="s">
        <v>222</v>
      </c>
      <c r="B5" s="7" t="s">
        <v>223</v>
      </c>
      <c r="C5" s="7" t="s">
        <v>224</v>
      </c>
      <c r="D5" s="7"/>
      <c r="E5" s="7"/>
      <c r="F5" s="7" t="s">
        <v>225</v>
      </c>
    </row>
    <row r="6" ht="26.05" customHeight="true" spans="1:6">
      <c r="A6" s="6"/>
      <c r="B6" s="7"/>
      <c r="C6" s="7" t="s">
        <v>42</v>
      </c>
      <c r="D6" s="7" t="s">
        <v>226</v>
      </c>
      <c r="E6" s="7" t="s">
        <v>227</v>
      </c>
      <c r="F6" s="7"/>
    </row>
    <row r="7" ht="26.05" customHeight="true" spans="1:6">
      <c r="A7" s="10">
        <v>102</v>
      </c>
      <c r="B7" s="10">
        <v>8</v>
      </c>
      <c r="C7" s="10">
        <v>85</v>
      </c>
      <c r="D7" s="10"/>
      <c r="E7" s="10">
        <v>85</v>
      </c>
      <c r="F7" s="10">
        <v>9</v>
      </c>
    </row>
    <row r="8" ht="16.35" customHeight="true"/>
  </sheetData>
  <mergeCells count="6">
    <mergeCell ref="A1:F1"/>
    <mergeCell ref="A4:E4"/>
    <mergeCell ref="C5:E5"/>
    <mergeCell ref="A5:A6"/>
    <mergeCell ref="B5:B6"/>
    <mergeCell ref="F5:F6"/>
  </mergeCells>
  <printOptions horizontalCentered="true"/>
  <pageMargins left="0.39300000667572" right="0.39300000667572" top="0.39300000667572" bottom="0.39300000667572"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pane ySplit="6" topLeftCell="A7" activePane="bottomLeft" state="frozen"/>
      <selection/>
      <selection pane="bottomLeft" activeCell="A1" sqref="A1:E1"/>
    </sheetView>
  </sheetViews>
  <sheetFormatPr defaultColWidth="10" defaultRowHeight="13.5" outlineLevelCol="4"/>
  <cols>
    <col min="1" max="1" width="12.625" customWidth="true"/>
    <col min="2" max="2" width="58.7583333333333" customWidth="true"/>
    <col min="3" max="4" width="19.4916666666667" customWidth="true"/>
    <col min="5" max="5" width="19.2666666666667" customWidth="true"/>
  </cols>
  <sheetData>
    <row r="1" ht="35.85" customHeight="true" spans="1:5">
      <c r="A1" s="1" t="s">
        <v>228</v>
      </c>
      <c r="B1" s="1"/>
      <c r="C1" s="1"/>
      <c r="D1" s="1"/>
      <c r="E1" s="1"/>
    </row>
    <row r="2" ht="16.25" customHeight="true" spans="1:5">
      <c r="A2" s="2"/>
      <c r="B2" s="2"/>
      <c r="C2" s="2"/>
      <c r="D2" s="2"/>
      <c r="E2" s="2"/>
    </row>
    <row r="3" ht="16.25" customHeight="true" spans="1:5">
      <c r="A3" s="3" t="s">
        <v>229</v>
      </c>
      <c r="B3" s="4"/>
      <c r="C3" s="4"/>
      <c r="D3" s="4"/>
      <c r="E3" s="12"/>
    </row>
    <row r="4" ht="16.25" customHeight="true" spans="1:5">
      <c r="A4" s="5" t="s">
        <v>3</v>
      </c>
      <c r="B4" s="5"/>
      <c r="C4" s="5"/>
      <c r="D4" s="5"/>
      <c r="E4" s="12" t="s">
        <v>4</v>
      </c>
    </row>
    <row r="5" ht="26.05" customHeight="true" spans="1:5">
      <c r="A5" s="6" t="s">
        <v>52</v>
      </c>
      <c r="B5" s="7" t="s">
        <v>53</v>
      </c>
      <c r="C5" s="7" t="s">
        <v>230</v>
      </c>
      <c r="D5" s="7"/>
      <c r="E5" s="7"/>
    </row>
    <row r="6" ht="26.05" customHeight="true" spans="1:5">
      <c r="A6" s="6"/>
      <c r="B6" s="7"/>
      <c r="C6" s="7" t="s">
        <v>36</v>
      </c>
      <c r="D6" s="7" t="s">
        <v>54</v>
      </c>
      <c r="E6" s="7" t="s">
        <v>55</v>
      </c>
    </row>
    <row r="7" ht="26.05" customHeight="true" spans="1:5">
      <c r="A7" s="57"/>
      <c r="B7" s="9" t="s">
        <v>36</v>
      </c>
      <c r="C7" s="10">
        <v>1300</v>
      </c>
      <c r="D7" s="10"/>
      <c r="E7" s="10">
        <v>1300</v>
      </c>
    </row>
    <row r="8" ht="26.05" customHeight="true" spans="1:5">
      <c r="A8" s="11" t="s">
        <v>84</v>
      </c>
      <c r="B8" s="40" t="s">
        <v>85</v>
      </c>
      <c r="C8" s="10">
        <v>1300</v>
      </c>
      <c r="D8" s="10"/>
      <c r="E8" s="10">
        <v>1300</v>
      </c>
    </row>
    <row r="9" ht="26.05" customHeight="true" spans="1:5">
      <c r="A9" s="11" t="s">
        <v>86</v>
      </c>
      <c r="B9" s="40" t="s">
        <v>87</v>
      </c>
      <c r="C9" s="10">
        <v>1300</v>
      </c>
      <c r="D9" s="10"/>
      <c r="E9" s="10">
        <v>1300</v>
      </c>
    </row>
    <row r="10" ht="26.05" customHeight="true" spans="1:5">
      <c r="A10" s="11" t="s">
        <v>88</v>
      </c>
      <c r="B10" s="40" t="s">
        <v>89</v>
      </c>
      <c r="C10" s="10">
        <v>1300</v>
      </c>
      <c r="D10" s="10"/>
      <c r="E10" s="10">
        <v>1300</v>
      </c>
    </row>
    <row r="11" ht="24" customHeight="true" spans="1:5">
      <c r="A11" s="15" t="s">
        <v>231</v>
      </c>
      <c r="B11" s="15"/>
      <c r="C11" s="15"/>
      <c r="D11" s="15"/>
      <c r="E11" s="15"/>
    </row>
    <row r="12" ht="16.35" customHeight="true"/>
  </sheetData>
  <mergeCells count="6">
    <mergeCell ref="A1:E1"/>
    <mergeCell ref="A4:D4"/>
    <mergeCell ref="C5:E5"/>
    <mergeCell ref="A11:E11"/>
    <mergeCell ref="A5:A6"/>
    <mergeCell ref="B5:B6"/>
  </mergeCells>
  <printOptions horizontalCentered="true"/>
  <pageMargins left="0.39300000667572" right="0.39300000667572" top="0.39300000667572" bottom="0.39300000667572"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封面</vt:lpstr>
      <vt:lpstr>收支1</vt:lpstr>
      <vt:lpstr>收入2</vt:lpstr>
      <vt:lpstr>支出3</vt:lpstr>
      <vt:lpstr>财拨收支4</vt:lpstr>
      <vt:lpstr>一般公共支5</vt:lpstr>
      <vt:lpstr>基本（经济）6</vt:lpstr>
      <vt:lpstr>三公7</vt:lpstr>
      <vt:lpstr>基金8</vt:lpstr>
      <vt:lpstr>项目支出9</vt:lpstr>
      <vt:lpstr>功能10</vt:lpstr>
      <vt:lpstr>政府经济11</vt:lpstr>
      <vt:lpstr>部门经济12</vt:lpstr>
      <vt:lpstr>项目(债务)13</vt:lpstr>
      <vt:lpstr>采购14</vt:lpstr>
      <vt:lpstr>服务15</vt:lpstr>
      <vt:lpstr>整体绩效16</vt:lpstr>
      <vt:lpstr>项目绩效17</vt:lpstr>
      <vt:lpstr>专项资金18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2024-01-21T23:24:00Z</dcterms:created>
  <dcterms:modified xsi:type="dcterms:W3CDTF">2024-02-07T14:22:48Z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7147A6BE30A51E6F5797A76516CF39F8</vt:lpwstr>
  </property>
  <property fmtid="{D5CDD505-2E9C-101B-9397-08002B2CF9AE}" pid="3" name="KSOProductBuildVer">
    <vt:lpwstr>2052-11.8.2.10125</vt:lpwstr>
  </property>
</Properties>
</file>