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externalReferences>
    <externalReference r:id="rId2"/>
  </externalReferences>
  <definedNames>
    <definedName name="f22x">[1]附表!$F$1:$F$4</definedName>
    <definedName name="f23x">[1]附表!$G$1:$G$4</definedName>
    <definedName name="zz">[1]附表!$I$1:$I$14</definedName>
  </definedNames>
  <calcPr calcId="144525"/>
</workbook>
</file>

<file path=xl/sharedStrings.xml><?xml version="1.0" encoding="utf-8"?>
<sst xmlns="http://schemas.openxmlformats.org/spreadsheetml/2006/main" count="216">
  <si>
    <t>辽宁省2017年第一季度矿产资源储量评审备案信息表</t>
  </si>
  <si>
    <t>报告名称</t>
  </si>
  <si>
    <t>备案文号</t>
  </si>
  <si>
    <t>送评单位</t>
  </si>
  <si>
    <t>评审机构</t>
  </si>
  <si>
    <t>行政区(市)</t>
  </si>
  <si>
    <t>行政区(县)</t>
  </si>
  <si>
    <t>许可证号码</t>
  </si>
  <si>
    <t>储量规模</t>
  </si>
  <si>
    <t>矿种</t>
  </si>
  <si>
    <t>勘查单位</t>
  </si>
  <si>
    <t>勘查资质类型</t>
  </si>
  <si>
    <t>资质级别</t>
  </si>
  <si>
    <t>辽宁省阜蒙县界力花铁矿补充详查报告</t>
  </si>
  <si>
    <t>辽国土资储备字〔2017〕001号</t>
  </si>
  <si>
    <t>阜新市蒙古贞驿达矿业有限公司</t>
  </si>
  <si>
    <t>辽宁省矿产资源储量评审中心</t>
  </si>
  <si>
    <t>阜新市</t>
  </si>
  <si>
    <t>阜新县</t>
  </si>
  <si>
    <t>T21120091202037119</t>
  </si>
  <si>
    <t>小型</t>
  </si>
  <si>
    <t>铁矿</t>
  </si>
  <si>
    <t>辽宁省第四地质大队</t>
  </si>
  <si>
    <t>固体矿产勘查</t>
  </si>
  <si>
    <t>甲级</t>
  </si>
  <si>
    <t>辽宁省宽甸县老营沟矿区铁矿资源储量核实报告</t>
  </si>
  <si>
    <t>辽国土资储备字〔2017〕002号</t>
  </si>
  <si>
    <t>宽甸安鑫矿业有限公司</t>
  </si>
  <si>
    <t>丹东市</t>
  </si>
  <si>
    <t>宽甸县</t>
  </si>
  <si>
    <t>C2100002009042120011431</t>
  </si>
  <si>
    <t>岫岩满族自治县华玉源地质勘查有限公司</t>
  </si>
  <si>
    <t>乙级</t>
  </si>
  <si>
    <t>辽宁省建平县富山卧龙岗铁矿资源储量核实报告</t>
  </si>
  <si>
    <t>辽国土资储备字〔2017〕003号</t>
  </si>
  <si>
    <t>建平县隆新矿业有限公司</t>
  </si>
  <si>
    <t>朝阳市</t>
  </si>
  <si>
    <t>建平县</t>
  </si>
  <si>
    <t>辽国土资矿划字〔2016〕0015号</t>
  </si>
  <si>
    <t>辽宁省第三地质大队</t>
  </si>
  <si>
    <t>辽宁省凤城市青城子镇园艺村小扁沟铜矿、滑石矿、建筑用大理岩矿资源储量核实报告</t>
  </si>
  <si>
    <t>辽国土资储备字〔2017〕004号</t>
  </si>
  <si>
    <t>凤城市昌晟铜铅矿业有限公司</t>
  </si>
  <si>
    <t>凤城市</t>
  </si>
  <si>
    <t>C2100002009123110048806</t>
  </si>
  <si>
    <t>铜矿</t>
  </si>
  <si>
    <t>辽宁省第七地质大队</t>
  </si>
  <si>
    <t>辽宁省宽甸满族自治县红石镇小甸子村水洞沟菱镁矿、建筑用白云石大理岩矿资源储量核实报告</t>
  </si>
  <si>
    <t>辽国土资储备字〔2017〕005号</t>
  </si>
  <si>
    <t>宽甸镁鑫矿业有限责任公司</t>
  </si>
  <si>
    <t>辽宁溪源土地矿产资源评估有限公司</t>
  </si>
  <si>
    <t>C2100002010056120064737</t>
  </si>
  <si>
    <t>镁矿</t>
  </si>
  <si>
    <t>中国建筑材料工业地质勘查中心辽宁总队</t>
  </si>
  <si>
    <t>辽宁省岫岩满族自治县韭菜乡仓木沟矿区金矿资源储量核实报告</t>
  </si>
  <si>
    <t>辽国土资储备字〔2017〕006号</t>
  </si>
  <si>
    <t>岫岩满族自治县骏龙矿业有限公司</t>
  </si>
  <si>
    <t>鞍山市</t>
  </si>
  <si>
    <t>岫岩县</t>
  </si>
  <si>
    <t>C2100002009024110004505</t>
  </si>
  <si>
    <t>金矿</t>
  </si>
  <si>
    <t>辽宁省第五地质大队</t>
  </si>
  <si>
    <t>辽宁省大石桥市建一镇六块地硫铁矿资源储量核实报告</t>
  </si>
  <si>
    <t>辽国土资储备字〔2017〕007号</t>
  </si>
  <si>
    <t>大石桥市盛海矿业有限公司</t>
  </si>
  <si>
    <t>营口市</t>
  </si>
  <si>
    <t>大石桥市</t>
  </si>
  <si>
    <t>C2100002010116120082722</t>
  </si>
  <si>
    <t>硫</t>
  </si>
  <si>
    <t>辽宁省第六地质大队</t>
  </si>
  <si>
    <t>辽宁省兴城市草白沟南铅锌矿资源储量核实报告</t>
  </si>
  <si>
    <t>辽国土资储备字〔2017〕008号</t>
  </si>
  <si>
    <t>兴城市鸿亿铅锌矿业有限公司</t>
  </si>
  <si>
    <t>葫芦岛市</t>
  </si>
  <si>
    <t>兴城市</t>
  </si>
  <si>
    <t>C2100002009093220035695</t>
  </si>
  <si>
    <t>锌矿</t>
  </si>
  <si>
    <t>辽宁核地地质调查院</t>
  </si>
  <si>
    <t>辽宁省兴城市草白沟北铅锌矿资源储量核实报告</t>
  </si>
  <si>
    <t>辽国土资储备字〔2017〕009号</t>
  </si>
  <si>
    <t>兴城市华光铅锌矿业有限公司</t>
  </si>
  <si>
    <t>C2100002010053220064568</t>
  </si>
  <si>
    <t>辽宁省凤城市桃源铅锌矿资源储量核实报告</t>
  </si>
  <si>
    <t>辽国土资储备字〔2017〕010号</t>
  </si>
  <si>
    <t>凤城市汇丰矿业有限公司</t>
  </si>
  <si>
    <t>C2100002009083120032278</t>
  </si>
  <si>
    <t>中型</t>
  </si>
  <si>
    <t>铅矿</t>
  </si>
  <si>
    <t>辽宁省有色地质局一O三队</t>
  </si>
  <si>
    <t>辽宁省宽甸满族自治县黎明村铜矿资源储量核实报告</t>
  </si>
  <si>
    <t>辽国土资储备字〔2017〕011号</t>
  </si>
  <si>
    <t>宽甸满族自治县黎明铜矿</t>
  </si>
  <si>
    <t>C2100002009123120047139</t>
  </si>
  <si>
    <t>辽宁省抚顺县尖山子矿区铁矿（张家后沟西矿段、东矿段、白菜沟-大砬子沟矿段）补充详查报告</t>
  </si>
  <si>
    <t>辽国土资储备字〔2017〕012号</t>
  </si>
  <si>
    <t>抚顺市林航实业集团有限公司</t>
  </si>
  <si>
    <t>抚顺市</t>
  </si>
  <si>
    <t>抚顺县</t>
  </si>
  <si>
    <t>T21120090402027979</t>
  </si>
  <si>
    <t>辽宁省第十地质大队</t>
  </si>
  <si>
    <t>辽宁省建平县榆树林子铁矿资源储量核实报告</t>
  </si>
  <si>
    <t>辽国土资储备字〔2017〕013号</t>
  </si>
  <si>
    <t>建平县顺达铁选有限责任公司</t>
  </si>
  <si>
    <t>C2100002009032120006323</t>
  </si>
  <si>
    <t>辽宁省地质勘查院</t>
  </si>
  <si>
    <t>辽宁省喀左县小汤地区地热勘查报告</t>
  </si>
  <si>
    <t>辽国土资储备字〔2017〕014号</t>
  </si>
  <si>
    <t>辽宁喀左建设集团</t>
  </si>
  <si>
    <t>喀喇沁左县</t>
  </si>
  <si>
    <t>T21120160301052355</t>
  </si>
  <si>
    <t>地下热水</t>
  </si>
  <si>
    <t>辽宁省有色地质局勘查总院</t>
  </si>
  <si>
    <t>液体矿产勘查</t>
  </si>
  <si>
    <t>辽宁省宽甸满族自治县青山沟镇老营沟村铅锌矿资源储量核实报告</t>
  </si>
  <si>
    <t>辽国土资储备字〔2017〕015号</t>
  </si>
  <si>
    <t>宽甸满族自治县超群矿业有限公司</t>
  </si>
  <si>
    <t>C2100002009083220033179</t>
  </si>
  <si>
    <t>辽宁省葫芦岛市杨家杖子矿区上黑鱼沟铁矿资源储量核实报告</t>
  </si>
  <si>
    <t>辽国土资储备字〔2017〕016号</t>
  </si>
  <si>
    <t>葫芦岛杨家杖子经济开发区枫阳矿业有限公司</t>
  </si>
  <si>
    <t>连山区</t>
  </si>
  <si>
    <t>C2100002009012120003572</t>
  </si>
  <si>
    <t>辽宁省有色地质局一○五队</t>
  </si>
  <si>
    <t>辽宁省北镇市杜屯地区石墨矿详查报告</t>
  </si>
  <si>
    <t>辽国土资储备字〔2017〕017号</t>
  </si>
  <si>
    <t>东北煤田地质局一五五勘探队</t>
  </si>
  <si>
    <t>锦州市</t>
  </si>
  <si>
    <t>北镇市</t>
  </si>
  <si>
    <t>T21220140203049224</t>
  </si>
  <si>
    <t>大型</t>
  </si>
  <si>
    <t>石墨</t>
  </si>
  <si>
    <t>辽宁省凌海市迟家～郑帮一带金矿详查地质报告</t>
  </si>
  <si>
    <t>辽国土资储备字〔2017〕018号</t>
  </si>
  <si>
    <t>辽宁三鑫矿业有限公司</t>
  </si>
  <si>
    <t>凌海市</t>
  </si>
  <si>
    <t>T21120080102000865</t>
  </si>
  <si>
    <t>辽宁省阜新市阜新矿区王家堡子井田（恒大煤矿）煤炭资源储量核实报告</t>
  </si>
  <si>
    <t>辽国土资储备字〔2017〕019号</t>
  </si>
  <si>
    <t>阜新矿业集团恒大煤业有限责任公司</t>
  </si>
  <si>
    <t>海州区</t>
  </si>
  <si>
    <t>C2100002010041120060751</t>
  </si>
  <si>
    <t>煤炭</t>
  </si>
  <si>
    <t>阜新矿业集团地质测量勘察有限责任公司</t>
  </si>
  <si>
    <t>辽宁省本溪市明山区高台子恒源石灰石矿资源储量核实报告</t>
  </si>
  <si>
    <t>辽国土资储备字〔2017〕020号</t>
  </si>
  <si>
    <t>本溪市明山区恒源石灰石矿</t>
  </si>
  <si>
    <t>本溪市</t>
  </si>
  <si>
    <t>明山区</t>
  </si>
  <si>
    <t>C2105002010067120066437</t>
  </si>
  <si>
    <t>熔剂用灰岩</t>
  </si>
  <si>
    <t>本溪市矿业开发咨询服务中心</t>
  </si>
  <si>
    <t>辽宁省本溪县草河城镇四棵树村长石矿详查报告</t>
  </si>
  <si>
    <t>辽国土资储备字〔2017〕021号</t>
  </si>
  <si>
    <t>应天（本溪）意达矿业有限公司</t>
  </si>
  <si>
    <t>本溪县</t>
  </si>
  <si>
    <t>T21320130503047718</t>
  </si>
  <si>
    <t>长石</t>
  </si>
  <si>
    <t>辽宁省地质矿产研究院</t>
  </si>
  <si>
    <t>辽宁省本溪市桓仁县五里甸子镇小水洞沟铁矿详查报告</t>
  </si>
  <si>
    <t>辽国土资储备字〔2017〕022号</t>
  </si>
  <si>
    <t>桓仁同辉矿业有限公司</t>
  </si>
  <si>
    <t>桓仁县</t>
  </si>
  <si>
    <t>T21120080402005657</t>
  </si>
  <si>
    <t>辽宁省沈阳市法库县榆树底村天石矿区硅灰石矿资源储量核实报告</t>
  </si>
  <si>
    <t>辽国土资储备字〔2017〕023号</t>
  </si>
  <si>
    <t>辽宁天石矿业有限公司</t>
  </si>
  <si>
    <t>沈阳市</t>
  </si>
  <si>
    <t>法库县</t>
  </si>
  <si>
    <t>C2100002011117120119762</t>
  </si>
  <si>
    <t>硅灰石</t>
  </si>
  <si>
    <t>辽宁省阜新蒙古族自治县伊吗图镇艾友村三组达源煤矿煤炭资源储量核实报告</t>
  </si>
  <si>
    <t>辽国土资储备字〔2017〕024号</t>
  </si>
  <si>
    <t>阜新达源煤矿有限公司</t>
  </si>
  <si>
    <t>C2100002009041120012602</t>
  </si>
  <si>
    <t>东北煤田地质局一○七勘探队</t>
  </si>
  <si>
    <t>辽宁省普兰店市沙包金矿资源储量核实报告</t>
  </si>
  <si>
    <t>辽国土资储备字〔2017〕025号</t>
  </si>
  <si>
    <t>普兰店市沙包镇金矿</t>
  </si>
  <si>
    <t>大连市</t>
  </si>
  <si>
    <t>普兰店市</t>
  </si>
  <si>
    <t>C2100002010054120065837</t>
  </si>
  <si>
    <t>朝阳市地源矿产土地勘测有限公司</t>
  </si>
  <si>
    <t>辽宁省清原满族自治县南口前镇王家堡村铜矿资源储量核实报告</t>
  </si>
  <si>
    <t>辽国土资储备字〔2017〕026号</t>
  </si>
  <si>
    <t>抚顺市金晟矿业有限公司</t>
  </si>
  <si>
    <t>清原县</t>
  </si>
  <si>
    <t>C2100002009023120004271</t>
  </si>
  <si>
    <t>抚顺市广大矿产资源勘查咨询有限责任公司</t>
  </si>
  <si>
    <t>辽宁省北票市龙潭乡东大线铁矿资源储量核实报告</t>
  </si>
  <si>
    <t>辽国土资储备字〔2017〕027号</t>
  </si>
  <si>
    <t>北票市富贵鸟矿业有限公司</t>
  </si>
  <si>
    <t>北票市</t>
  </si>
  <si>
    <t>C2100002009092120037844</t>
  </si>
  <si>
    <t>华北地质勘查局五一四地质大队</t>
  </si>
  <si>
    <t>辽宁省喀左县中三家镇岳台子村铁矿资源储量核实报告</t>
  </si>
  <si>
    <t>辽国土资储备字〔2017〕028号</t>
  </si>
  <si>
    <t>喀左县鑫兴矿业有限公司</t>
  </si>
  <si>
    <t>C2100002009052120019343</t>
  </si>
  <si>
    <t>辽宁省有色地质局一0九队</t>
  </si>
  <si>
    <t>辽宁省丹东市振安区同兴镇四道沟金矿资源储量核实报告</t>
  </si>
  <si>
    <t>辽国土资储备字〔2017〕029号</t>
  </si>
  <si>
    <t>丹东三鑫矿业有限责任公司</t>
  </si>
  <si>
    <t>振安区</t>
  </si>
  <si>
    <t>C2100002009064120022523</t>
  </si>
  <si>
    <t>宽甸国沣矿产勘查开发有限责任公司</t>
  </si>
  <si>
    <t>辽宁省清原满族自治县红透山镇下大堡金矿资源储量核实报告</t>
  </si>
  <si>
    <t>辽国土资储备字〔2017〕030号</t>
  </si>
  <si>
    <t>抚顺永信矿业有限公司(下大堡金矿）</t>
  </si>
  <si>
    <t>C2100002009024120004298</t>
  </si>
  <si>
    <t>辽宁省辽阳县吉洞峪乡白沙岗滑石矿资源储量核实报告</t>
  </si>
  <si>
    <t>辽国土资储备字〔2017〕031号</t>
  </si>
  <si>
    <t>辽阳县吉洞乡白沙岗滑石矿</t>
  </si>
  <si>
    <t>辽阳市</t>
  </si>
  <si>
    <t>辽阳县</t>
  </si>
  <si>
    <t>C2100002009127110052171</t>
  </si>
  <si>
    <t>滑石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</si>
</sst>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20"/>
      <color theme="1"/>
      <name val="黑体"/>
      <charset val="134"/>
    </font>
    <font>
      <sz val="10"/>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13"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3" fillId="2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3" fillId="29"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2" applyNumberFormat="0" applyFill="0" applyAlignment="0" applyProtection="0">
      <alignment vertical="center"/>
    </xf>
    <xf numFmtId="0" fontId="4" fillId="0" borderId="2" applyNumberFormat="0" applyFill="0" applyAlignment="0" applyProtection="0">
      <alignment vertical="center"/>
    </xf>
    <xf numFmtId="0" fontId="3" fillId="28" borderId="0" applyNumberFormat="0" applyBorder="0" applyAlignment="0" applyProtection="0">
      <alignment vertical="center"/>
    </xf>
    <xf numFmtId="0" fontId="9" fillId="0" borderId="4" applyNumberFormat="0" applyFill="0" applyAlignment="0" applyProtection="0">
      <alignment vertical="center"/>
    </xf>
    <xf numFmtId="0" fontId="3" fillId="27" borderId="0" applyNumberFormat="0" applyBorder="0" applyAlignment="0" applyProtection="0">
      <alignment vertical="center"/>
    </xf>
    <xf numFmtId="0" fontId="19" fillId="30" borderId="8" applyNumberFormat="0" applyAlignment="0" applyProtection="0">
      <alignment vertical="center"/>
    </xf>
    <xf numFmtId="0" fontId="20" fillId="30" borderId="5" applyNumberFormat="0" applyAlignment="0" applyProtection="0">
      <alignment vertical="center"/>
    </xf>
    <xf numFmtId="0" fontId="21" fillId="31" borderId="9" applyNumberFormat="0" applyAlignment="0" applyProtection="0">
      <alignment vertical="center"/>
    </xf>
    <xf numFmtId="0" fontId="6" fillId="16" borderId="0" applyNumberFormat="0" applyBorder="0" applyAlignment="0" applyProtection="0">
      <alignment vertical="center"/>
    </xf>
    <xf numFmtId="0" fontId="3" fillId="25" borderId="0" applyNumberFormat="0" applyBorder="0" applyAlignment="0" applyProtection="0">
      <alignment vertical="center"/>
    </xf>
    <xf numFmtId="0" fontId="18" fillId="0" borderId="7" applyNumberFormat="0" applyFill="0" applyAlignment="0" applyProtection="0">
      <alignment vertical="center"/>
    </xf>
    <xf numFmtId="0" fontId="15" fillId="0" borderId="6" applyNumberFormat="0" applyFill="0" applyAlignment="0" applyProtection="0">
      <alignment vertical="center"/>
    </xf>
    <xf numFmtId="0" fontId="12" fillId="15" borderId="0" applyNumberFormat="0" applyBorder="0" applyAlignment="0" applyProtection="0">
      <alignment vertical="center"/>
    </xf>
    <xf numFmtId="0" fontId="14" fillId="20" borderId="0" applyNumberFormat="0" applyBorder="0" applyAlignment="0" applyProtection="0">
      <alignment vertical="center"/>
    </xf>
    <xf numFmtId="0" fontId="6" fillId="14" borderId="0" applyNumberFormat="0" applyBorder="0" applyAlignment="0" applyProtection="0">
      <alignment vertical="center"/>
    </xf>
    <xf numFmtId="0" fontId="3" fillId="4" borderId="0" applyNumberFormat="0" applyBorder="0" applyAlignment="0" applyProtection="0">
      <alignment vertical="center"/>
    </xf>
    <xf numFmtId="0" fontId="6" fillId="33"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7" borderId="0" applyNumberFormat="0" applyBorder="0" applyAlignment="0" applyProtection="0">
      <alignment vertical="center"/>
    </xf>
    <xf numFmtId="0" fontId="3" fillId="24" borderId="0" applyNumberFormat="0" applyBorder="0" applyAlignment="0" applyProtection="0">
      <alignment vertical="center"/>
    </xf>
    <xf numFmtId="0" fontId="3" fillId="3" borderId="0" applyNumberFormat="0" applyBorder="0" applyAlignment="0" applyProtection="0">
      <alignment vertical="center"/>
    </xf>
    <xf numFmtId="0" fontId="6" fillId="32" borderId="0" applyNumberFormat="0" applyBorder="0" applyAlignment="0" applyProtection="0">
      <alignment vertical="center"/>
    </xf>
    <xf numFmtId="0" fontId="6" fillId="11" borderId="0" applyNumberFormat="0" applyBorder="0" applyAlignment="0" applyProtection="0">
      <alignment vertical="center"/>
    </xf>
    <xf numFmtId="0" fontId="3" fillId="23" borderId="0" applyNumberFormat="0" applyBorder="0" applyAlignment="0" applyProtection="0">
      <alignment vertical="center"/>
    </xf>
    <xf numFmtId="0" fontId="6" fillId="6" borderId="0" applyNumberFormat="0" applyBorder="0" applyAlignment="0" applyProtection="0">
      <alignment vertical="center"/>
    </xf>
    <xf numFmtId="0" fontId="3" fillId="26" borderId="0" applyNumberFormat="0" applyBorder="0" applyAlignment="0" applyProtection="0">
      <alignment vertical="center"/>
    </xf>
    <xf numFmtId="0" fontId="3" fillId="22" borderId="0" applyNumberFormat="0" applyBorder="0" applyAlignment="0" applyProtection="0">
      <alignment vertical="center"/>
    </xf>
    <xf numFmtId="0" fontId="6" fillId="5" borderId="0" applyNumberFormat="0" applyBorder="0" applyAlignment="0" applyProtection="0">
      <alignment vertical="center"/>
    </xf>
    <xf numFmtId="0" fontId="3" fillId="19"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49" fontId="2" fillId="0" borderId="1" xfId="0" applyNumberFormat="1" applyFont="1" applyFill="1" applyBorder="1" applyAlignment="1">
      <alignment vertical="center"/>
    </xf>
    <xf numFmtId="0" fontId="2" fillId="0" borderId="1" xfId="0" applyFont="1" applyFill="1" applyBorder="1" applyAlignment="1">
      <alignment vertical="center"/>
    </xf>
    <xf numFmtId="49" fontId="2" fillId="2" borderId="1" xfId="0" applyNumberFormat="1" applyFont="1" applyFill="1" applyBorder="1" applyAlignment="1">
      <alignment vertical="center"/>
    </xf>
    <xf numFmtId="0" fontId="2" fillId="2"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797;&#23425;&#30465;2017&#31532;&#19968;&#23395;&#2423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版使用说明"/>
      <sheetName val="主表"/>
      <sheetName val="附表"/>
      <sheetName val="市县"/>
      <sheetName val="矿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tabSelected="1" workbookViewId="0">
      <selection activeCell="A1" sqref="A1:L2"/>
    </sheetView>
  </sheetViews>
  <sheetFormatPr defaultColWidth="9" defaultRowHeight="13.5"/>
  <cols>
    <col min="1" max="1" width="48" customWidth="1"/>
    <col min="2" max="2" width="24.125" customWidth="1"/>
    <col min="3" max="3" width="25.375" customWidth="1"/>
    <col min="4" max="4" width="22.25" customWidth="1"/>
    <col min="7" max="7" width="26.25" customWidth="1"/>
  </cols>
  <sheetData>
    <row r="1" spans="1:12">
      <c r="A1" s="1" t="s">
        <v>0</v>
      </c>
      <c r="B1" s="1"/>
      <c r="C1" s="1"/>
      <c r="D1" s="1"/>
      <c r="E1" s="1"/>
      <c r="F1" s="1"/>
      <c r="G1" s="1"/>
      <c r="H1" s="1"/>
      <c r="I1" s="1"/>
      <c r="J1" s="1"/>
      <c r="K1" s="1"/>
      <c r="L1" s="1"/>
    </row>
    <row r="2" ht="27" customHeight="1" spans="1:12">
      <c r="A2" s="1"/>
      <c r="B2" s="1"/>
      <c r="C2" s="1"/>
      <c r="D2" s="1"/>
      <c r="E2" s="1"/>
      <c r="F2" s="1"/>
      <c r="G2" s="1"/>
      <c r="H2" s="1"/>
      <c r="I2" s="1"/>
      <c r="J2" s="1"/>
      <c r="K2" s="1"/>
      <c r="L2" s="1"/>
    </row>
    <row r="3" spans="1:12">
      <c r="A3" s="2" t="s">
        <v>1</v>
      </c>
      <c r="B3" s="2" t="s">
        <v>2</v>
      </c>
      <c r="C3" s="2" t="s">
        <v>3</v>
      </c>
      <c r="D3" s="3" t="s">
        <v>4</v>
      </c>
      <c r="E3" s="2" t="s">
        <v>5</v>
      </c>
      <c r="F3" s="2" t="s">
        <v>6</v>
      </c>
      <c r="G3" s="2" t="s">
        <v>7</v>
      </c>
      <c r="H3" s="2" t="s">
        <v>8</v>
      </c>
      <c r="I3" s="2" t="s">
        <v>9</v>
      </c>
      <c r="J3" s="3" t="s">
        <v>10</v>
      </c>
      <c r="K3" s="3" t="s">
        <v>11</v>
      </c>
      <c r="L3" s="3" t="s">
        <v>12</v>
      </c>
    </row>
    <row r="4" spans="1:12">
      <c r="A4" s="4" t="s">
        <v>13</v>
      </c>
      <c r="B4" s="4" t="s">
        <v>14</v>
      </c>
      <c r="C4" s="4" t="s">
        <v>15</v>
      </c>
      <c r="D4" s="5" t="s">
        <v>16</v>
      </c>
      <c r="E4" s="4" t="s">
        <v>17</v>
      </c>
      <c r="F4" s="4" t="s">
        <v>18</v>
      </c>
      <c r="G4" s="4" t="s">
        <v>19</v>
      </c>
      <c r="H4" s="4" t="s">
        <v>20</v>
      </c>
      <c r="I4" s="4" t="s">
        <v>21</v>
      </c>
      <c r="J4" s="5" t="s">
        <v>22</v>
      </c>
      <c r="K4" s="5" t="s">
        <v>23</v>
      </c>
      <c r="L4" s="5" t="s">
        <v>24</v>
      </c>
    </row>
    <row r="5" spans="1:12">
      <c r="A5" s="4" t="s">
        <v>25</v>
      </c>
      <c r="B5" s="4" t="s">
        <v>26</v>
      </c>
      <c r="C5" s="4" t="s">
        <v>27</v>
      </c>
      <c r="D5" s="5" t="s">
        <v>16</v>
      </c>
      <c r="E5" s="4" t="s">
        <v>28</v>
      </c>
      <c r="F5" s="4" t="s">
        <v>29</v>
      </c>
      <c r="G5" s="4" t="s">
        <v>30</v>
      </c>
      <c r="H5" s="4" t="s">
        <v>20</v>
      </c>
      <c r="I5" s="4" t="s">
        <v>21</v>
      </c>
      <c r="J5" s="5" t="s">
        <v>31</v>
      </c>
      <c r="K5" s="5" t="s">
        <v>23</v>
      </c>
      <c r="L5" s="5" t="s">
        <v>32</v>
      </c>
    </row>
    <row r="6" spans="1:12">
      <c r="A6" s="4" t="s">
        <v>33</v>
      </c>
      <c r="B6" s="4" t="s">
        <v>34</v>
      </c>
      <c r="C6" s="4" t="s">
        <v>35</v>
      </c>
      <c r="D6" s="5" t="s">
        <v>16</v>
      </c>
      <c r="E6" s="4" t="s">
        <v>36</v>
      </c>
      <c r="F6" s="4" t="s">
        <v>37</v>
      </c>
      <c r="G6" s="4" t="s">
        <v>38</v>
      </c>
      <c r="H6" s="4" t="s">
        <v>20</v>
      </c>
      <c r="I6" s="4" t="s">
        <v>21</v>
      </c>
      <c r="J6" s="5" t="s">
        <v>39</v>
      </c>
      <c r="K6" s="5" t="s">
        <v>23</v>
      </c>
      <c r="L6" s="5" t="s">
        <v>24</v>
      </c>
    </row>
    <row r="7" spans="1:12">
      <c r="A7" s="4" t="s">
        <v>40</v>
      </c>
      <c r="B7" s="4" t="s">
        <v>41</v>
      </c>
      <c r="C7" s="4" t="s">
        <v>42</v>
      </c>
      <c r="D7" s="5" t="s">
        <v>16</v>
      </c>
      <c r="E7" s="4" t="s">
        <v>28</v>
      </c>
      <c r="F7" s="4" t="s">
        <v>43</v>
      </c>
      <c r="G7" s="4" t="s">
        <v>44</v>
      </c>
      <c r="H7" s="4" t="s">
        <v>20</v>
      </c>
      <c r="I7" s="4" t="s">
        <v>45</v>
      </c>
      <c r="J7" s="5" t="s">
        <v>46</v>
      </c>
      <c r="K7" s="5" t="s">
        <v>23</v>
      </c>
      <c r="L7" s="5" t="s">
        <v>24</v>
      </c>
    </row>
    <row r="8" spans="1:12">
      <c r="A8" s="4" t="s">
        <v>47</v>
      </c>
      <c r="B8" s="4" t="s">
        <v>48</v>
      </c>
      <c r="C8" s="4" t="s">
        <v>49</v>
      </c>
      <c r="D8" s="5" t="s">
        <v>50</v>
      </c>
      <c r="E8" s="4" t="s">
        <v>28</v>
      </c>
      <c r="F8" s="4" t="s">
        <v>29</v>
      </c>
      <c r="G8" s="4" t="s">
        <v>51</v>
      </c>
      <c r="H8" s="4" t="s">
        <v>20</v>
      </c>
      <c r="I8" s="4" t="s">
        <v>52</v>
      </c>
      <c r="J8" s="5" t="s">
        <v>53</v>
      </c>
      <c r="K8" s="5" t="s">
        <v>23</v>
      </c>
      <c r="L8" s="5" t="s">
        <v>24</v>
      </c>
    </row>
    <row r="9" spans="1:12">
      <c r="A9" s="4" t="s">
        <v>54</v>
      </c>
      <c r="B9" s="4" t="s">
        <v>55</v>
      </c>
      <c r="C9" s="4" t="s">
        <v>56</v>
      </c>
      <c r="D9" s="5" t="s">
        <v>16</v>
      </c>
      <c r="E9" s="4" t="s">
        <v>57</v>
      </c>
      <c r="F9" s="4" t="s">
        <v>58</v>
      </c>
      <c r="G9" s="4" t="s">
        <v>59</v>
      </c>
      <c r="H9" s="4" t="s">
        <v>20</v>
      </c>
      <c r="I9" s="4" t="s">
        <v>60</v>
      </c>
      <c r="J9" s="5" t="s">
        <v>61</v>
      </c>
      <c r="K9" s="5" t="s">
        <v>23</v>
      </c>
      <c r="L9" s="5" t="s">
        <v>24</v>
      </c>
    </row>
    <row r="10" spans="1:12">
      <c r="A10" s="4" t="s">
        <v>62</v>
      </c>
      <c r="B10" s="4" t="s">
        <v>63</v>
      </c>
      <c r="C10" s="4" t="s">
        <v>64</v>
      </c>
      <c r="D10" s="5" t="s">
        <v>50</v>
      </c>
      <c r="E10" s="5" t="s">
        <v>65</v>
      </c>
      <c r="F10" s="4" t="s">
        <v>66</v>
      </c>
      <c r="G10" s="4" t="s">
        <v>67</v>
      </c>
      <c r="H10" s="4" t="s">
        <v>20</v>
      </c>
      <c r="I10" s="4" t="s">
        <v>68</v>
      </c>
      <c r="J10" s="5" t="s">
        <v>69</v>
      </c>
      <c r="K10" s="5" t="s">
        <v>23</v>
      </c>
      <c r="L10" s="5" t="s">
        <v>24</v>
      </c>
    </row>
    <row r="11" spans="1:12">
      <c r="A11" s="4" t="s">
        <v>70</v>
      </c>
      <c r="B11" s="4" t="s">
        <v>71</v>
      </c>
      <c r="C11" s="4" t="s">
        <v>72</v>
      </c>
      <c r="D11" s="5" t="s">
        <v>16</v>
      </c>
      <c r="E11" s="4" t="s">
        <v>73</v>
      </c>
      <c r="F11" s="4" t="s">
        <v>74</v>
      </c>
      <c r="G11" s="4" t="s">
        <v>75</v>
      </c>
      <c r="H11" s="4" t="s">
        <v>20</v>
      </c>
      <c r="I11" s="4" t="s">
        <v>76</v>
      </c>
      <c r="J11" s="5" t="s">
        <v>77</v>
      </c>
      <c r="K11" s="5" t="s">
        <v>23</v>
      </c>
      <c r="L11" s="5" t="s">
        <v>24</v>
      </c>
    </row>
    <row r="12" spans="1:12">
      <c r="A12" s="4" t="s">
        <v>78</v>
      </c>
      <c r="B12" s="4" t="s">
        <v>79</v>
      </c>
      <c r="C12" s="4" t="s">
        <v>80</v>
      </c>
      <c r="D12" s="5" t="s">
        <v>16</v>
      </c>
      <c r="E12" s="4" t="s">
        <v>73</v>
      </c>
      <c r="F12" s="4" t="s">
        <v>74</v>
      </c>
      <c r="G12" s="4" t="s">
        <v>81</v>
      </c>
      <c r="H12" s="4" t="s">
        <v>20</v>
      </c>
      <c r="I12" s="4" t="s">
        <v>76</v>
      </c>
      <c r="J12" s="5" t="s">
        <v>77</v>
      </c>
      <c r="K12" s="5" t="s">
        <v>23</v>
      </c>
      <c r="L12" s="5" t="s">
        <v>24</v>
      </c>
    </row>
    <row r="13" spans="1:12">
      <c r="A13" s="4" t="s">
        <v>82</v>
      </c>
      <c r="B13" s="4" t="s">
        <v>83</v>
      </c>
      <c r="C13" s="4" t="s">
        <v>84</v>
      </c>
      <c r="D13" s="5" t="s">
        <v>16</v>
      </c>
      <c r="E13" s="4" t="s">
        <v>28</v>
      </c>
      <c r="F13" s="4" t="s">
        <v>43</v>
      </c>
      <c r="G13" s="4" t="s">
        <v>85</v>
      </c>
      <c r="H13" s="4" t="s">
        <v>86</v>
      </c>
      <c r="I13" s="4" t="s">
        <v>87</v>
      </c>
      <c r="J13" s="5" t="s">
        <v>88</v>
      </c>
      <c r="K13" s="5" t="s">
        <v>23</v>
      </c>
      <c r="L13" s="5" t="s">
        <v>24</v>
      </c>
    </row>
    <row r="14" spans="1:12">
      <c r="A14" s="4" t="s">
        <v>89</v>
      </c>
      <c r="B14" s="4" t="s">
        <v>90</v>
      </c>
      <c r="C14" s="4" t="s">
        <v>91</v>
      </c>
      <c r="D14" s="5" t="s">
        <v>16</v>
      </c>
      <c r="E14" s="4" t="s">
        <v>28</v>
      </c>
      <c r="F14" s="4" t="s">
        <v>29</v>
      </c>
      <c r="G14" s="4" t="s">
        <v>92</v>
      </c>
      <c r="H14" s="4" t="s">
        <v>20</v>
      </c>
      <c r="I14" s="4" t="s">
        <v>45</v>
      </c>
      <c r="J14" s="5" t="s">
        <v>31</v>
      </c>
      <c r="K14" s="5" t="s">
        <v>23</v>
      </c>
      <c r="L14" s="5" t="s">
        <v>32</v>
      </c>
    </row>
    <row r="15" spans="1:12">
      <c r="A15" s="4" t="s">
        <v>93</v>
      </c>
      <c r="B15" s="4" t="s">
        <v>94</v>
      </c>
      <c r="C15" s="4" t="s">
        <v>95</v>
      </c>
      <c r="D15" s="5" t="s">
        <v>16</v>
      </c>
      <c r="E15" s="4" t="s">
        <v>96</v>
      </c>
      <c r="F15" s="4" t="s">
        <v>97</v>
      </c>
      <c r="G15" s="4" t="s">
        <v>98</v>
      </c>
      <c r="H15" s="4" t="s">
        <v>20</v>
      </c>
      <c r="I15" s="4" t="s">
        <v>21</v>
      </c>
      <c r="J15" s="5" t="s">
        <v>99</v>
      </c>
      <c r="K15" s="5" t="s">
        <v>23</v>
      </c>
      <c r="L15" s="5" t="s">
        <v>24</v>
      </c>
    </row>
    <row r="16" spans="1:12">
      <c r="A16" s="4" t="s">
        <v>100</v>
      </c>
      <c r="B16" s="4" t="s">
        <v>101</v>
      </c>
      <c r="C16" s="4" t="s">
        <v>102</v>
      </c>
      <c r="D16" s="5" t="s">
        <v>16</v>
      </c>
      <c r="E16" s="4" t="s">
        <v>36</v>
      </c>
      <c r="F16" s="4" t="s">
        <v>37</v>
      </c>
      <c r="G16" s="4" t="s">
        <v>103</v>
      </c>
      <c r="H16" s="4" t="s">
        <v>20</v>
      </c>
      <c r="I16" s="4" t="s">
        <v>21</v>
      </c>
      <c r="J16" s="5" t="s">
        <v>104</v>
      </c>
      <c r="K16" s="5" t="s">
        <v>23</v>
      </c>
      <c r="L16" s="5" t="s">
        <v>24</v>
      </c>
    </row>
    <row r="17" spans="1:12">
      <c r="A17" s="4" t="s">
        <v>105</v>
      </c>
      <c r="B17" s="4" t="s">
        <v>106</v>
      </c>
      <c r="C17" s="4" t="s">
        <v>107</v>
      </c>
      <c r="D17" s="5" t="s">
        <v>16</v>
      </c>
      <c r="E17" s="4" t="s">
        <v>36</v>
      </c>
      <c r="F17" s="4" t="s">
        <v>108</v>
      </c>
      <c r="G17" s="4" t="s">
        <v>109</v>
      </c>
      <c r="H17" s="4" t="s">
        <v>20</v>
      </c>
      <c r="I17" s="4" t="s">
        <v>110</v>
      </c>
      <c r="J17" s="5" t="s">
        <v>111</v>
      </c>
      <c r="K17" s="5" t="s">
        <v>112</v>
      </c>
      <c r="L17" s="5" t="s">
        <v>32</v>
      </c>
    </row>
    <row r="18" spans="1:12">
      <c r="A18" s="4" t="s">
        <v>113</v>
      </c>
      <c r="B18" s="4" t="s">
        <v>114</v>
      </c>
      <c r="C18" s="4" t="s">
        <v>115</v>
      </c>
      <c r="D18" s="5" t="s">
        <v>16</v>
      </c>
      <c r="E18" s="4" t="s">
        <v>28</v>
      </c>
      <c r="F18" s="4" t="s">
        <v>29</v>
      </c>
      <c r="G18" s="4" t="s">
        <v>116</v>
      </c>
      <c r="H18" s="4" t="s">
        <v>20</v>
      </c>
      <c r="I18" s="4" t="s">
        <v>76</v>
      </c>
      <c r="J18" s="5" t="s">
        <v>46</v>
      </c>
      <c r="K18" s="5" t="s">
        <v>23</v>
      </c>
      <c r="L18" s="5" t="s">
        <v>24</v>
      </c>
    </row>
    <row r="19" spans="1:12">
      <c r="A19" s="4" t="s">
        <v>117</v>
      </c>
      <c r="B19" s="4" t="s">
        <v>118</v>
      </c>
      <c r="C19" s="4" t="s">
        <v>119</v>
      </c>
      <c r="D19" s="5" t="s">
        <v>16</v>
      </c>
      <c r="E19" s="4" t="s">
        <v>73</v>
      </c>
      <c r="F19" s="4" t="s">
        <v>120</v>
      </c>
      <c r="G19" s="4" t="s">
        <v>121</v>
      </c>
      <c r="H19" s="4" t="s">
        <v>20</v>
      </c>
      <c r="I19" s="4" t="s">
        <v>21</v>
      </c>
      <c r="J19" s="5" t="s">
        <v>122</v>
      </c>
      <c r="K19" s="5" t="s">
        <v>23</v>
      </c>
      <c r="L19" s="5" t="s">
        <v>24</v>
      </c>
    </row>
    <row r="20" spans="1:12">
      <c r="A20" s="4" t="s">
        <v>123</v>
      </c>
      <c r="B20" s="4" t="s">
        <v>124</v>
      </c>
      <c r="C20" s="4" t="s">
        <v>125</v>
      </c>
      <c r="D20" s="5" t="s">
        <v>50</v>
      </c>
      <c r="E20" s="4" t="s">
        <v>126</v>
      </c>
      <c r="F20" s="5" t="s">
        <v>127</v>
      </c>
      <c r="G20" s="4" t="s">
        <v>128</v>
      </c>
      <c r="H20" s="4" t="s">
        <v>129</v>
      </c>
      <c r="I20" s="4" t="s">
        <v>130</v>
      </c>
      <c r="J20" s="5" t="s">
        <v>125</v>
      </c>
      <c r="K20" s="5" t="s">
        <v>23</v>
      </c>
      <c r="L20" s="5" t="s">
        <v>24</v>
      </c>
    </row>
    <row r="21" spans="1:12">
      <c r="A21" s="4" t="s">
        <v>131</v>
      </c>
      <c r="B21" s="4" t="s">
        <v>132</v>
      </c>
      <c r="C21" s="4" t="s">
        <v>133</v>
      </c>
      <c r="D21" s="5" t="s">
        <v>16</v>
      </c>
      <c r="E21" s="4" t="s">
        <v>126</v>
      </c>
      <c r="F21" s="4" t="s">
        <v>134</v>
      </c>
      <c r="G21" s="4" t="s">
        <v>135</v>
      </c>
      <c r="H21" s="4" t="s">
        <v>20</v>
      </c>
      <c r="I21" s="4" t="s">
        <v>60</v>
      </c>
      <c r="J21" s="5" t="s">
        <v>39</v>
      </c>
      <c r="K21" s="5" t="s">
        <v>23</v>
      </c>
      <c r="L21" s="5" t="s">
        <v>24</v>
      </c>
    </row>
    <row r="22" spans="1:12">
      <c r="A22" s="4" t="s">
        <v>136</v>
      </c>
      <c r="B22" s="4" t="s">
        <v>137</v>
      </c>
      <c r="C22" s="4" t="s">
        <v>138</v>
      </c>
      <c r="D22" s="5" t="s">
        <v>16</v>
      </c>
      <c r="E22" s="4" t="s">
        <v>17</v>
      </c>
      <c r="F22" s="4" t="s">
        <v>139</v>
      </c>
      <c r="G22" s="4" t="s">
        <v>140</v>
      </c>
      <c r="H22" s="4" t="s">
        <v>86</v>
      </c>
      <c r="I22" s="4" t="s">
        <v>141</v>
      </c>
      <c r="J22" s="5" t="s">
        <v>142</v>
      </c>
      <c r="K22" s="5" t="s">
        <v>23</v>
      </c>
      <c r="L22" s="5" t="s">
        <v>24</v>
      </c>
    </row>
    <row r="23" spans="1:12">
      <c r="A23" s="4" t="s">
        <v>143</v>
      </c>
      <c r="B23" s="4" t="s">
        <v>144</v>
      </c>
      <c r="C23" s="4" t="s">
        <v>145</v>
      </c>
      <c r="D23" s="5" t="s">
        <v>50</v>
      </c>
      <c r="E23" s="4" t="s">
        <v>146</v>
      </c>
      <c r="F23" s="5" t="s">
        <v>147</v>
      </c>
      <c r="G23" s="5" t="s">
        <v>148</v>
      </c>
      <c r="H23" s="4" t="s">
        <v>86</v>
      </c>
      <c r="I23" s="4" t="s">
        <v>149</v>
      </c>
      <c r="J23" s="5" t="s">
        <v>150</v>
      </c>
      <c r="K23" s="5" t="s">
        <v>23</v>
      </c>
      <c r="L23" s="5" t="s">
        <v>32</v>
      </c>
    </row>
    <row r="24" spans="1:12">
      <c r="A24" s="4" t="s">
        <v>151</v>
      </c>
      <c r="B24" s="4" t="s">
        <v>152</v>
      </c>
      <c r="C24" s="4" t="s">
        <v>153</v>
      </c>
      <c r="D24" s="5" t="s">
        <v>50</v>
      </c>
      <c r="E24" s="4" t="s">
        <v>146</v>
      </c>
      <c r="F24" s="4" t="s">
        <v>154</v>
      </c>
      <c r="G24" s="4" t="s">
        <v>155</v>
      </c>
      <c r="H24" s="4" t="s">
        <v>129</v>
      </c>
      <c r="I24" s="4" t="s">
        <v>156</v>
      </c>
      <c r="J24" s="5" t="s">
        <v>157</v>
      </c>
      <c r="K24" s="5" t="s">
        <v>23</v>
      </c>
      <c r="L24" s="5" t="s">
        <v>24</v>
      </c>
    </row>
    <row r="25" spans="1:12">
      <c r="A25" s="4" t="s">
        <v>158</v>
      </c>
      <c r="B25" s="4" t="s">
        <v>159</v>
      </c>
      <c r="C25" s="4" t="s">
        <v>160</v>
      </c>
      <c r="D25" s="5" t="s">
        <v>16</v>
      </c>
      <c r="E25" s="4" t="s">
        <v>146</v>
      </c>
      <c r="F25" s="4" t="s">
        <v>161</v>
      </c>
      <c r="G25" s="4" t="s">
        <v>162</v>
      </c>
      <c r="H25" s="4" t="s">
        <v>20</v>
      </c>
      <c r="I25" s="4" t="s">
        <v>21</v>
      </c>
      <c r="J25" s="5" t="s">
        <v>53</v>
      </c>
      <c r="K25" s="5" t="s">
        <v>23</v>
      </c>
      <c r="L25" s="5" t="s">
        <v>24</v>
      </c>
    </row>
    <row r="26" spans="1:12">
      <c r="A26" s="4" t="s">
        <v>163</v>
      </c>
      <c r="B26" s="4" t="s">
        <v>164</v>
      </c>
      <c r="C26" s="4" t="s">
        <v>165</v>
      </c>
      <c r="D26" s="5" t="s">
        <v>50</v>
      </c>
      <c r="E26" s="4" t="s">
        <v>166</v>
      </c>
      <c r="F26" s="4" t="s">
        <v>167</v>
      </c>
      <c r="G26" s="5" t="s">
        <v>168</v>
      </c>
      <c r="H26" s="4" t="s">
        <v>86</v>
      </c>
      <c r="I26" s="4" t="s">
        <v>169</v>
      </c>
      <c r="J26" s="5" t="s">
        <v>53</v>
      </c>
      <c r="K26" s="5" t="s">
        <v>23</v>
      </c>
      <c r="L26" s="5" t="s">
        <v>24</v>
      </c>
    </row>
    <row r="27" spans="1:12">
      <c r="A27" s="4" t="s">
        <v>170</v>
      </c>
      <c r="B27" s="4" t="s">
        <v>171</v>
      </c>
      <c r="C27" s="4" t="s">
        <v>172</v>
      </c>
      <c r="D27" s="5" t="s">
        <v>16</v>
      </c>
      <c r="E27" s="4" t="s">
        <v>17</v>
      </c>
      <c r="F27" s="4" t="s">
        <v>18</v>
      </c>
      <c r="G27" s="4" t="s">
        <v>173</v>
      </c>
      <c r="H27" s="4" t="s">
        <v>20</v>
      </c>
      <c r="I27" s="4" t="s">
        <v>141</v>
      </c>
      <c r="J27" s="5" t="s">
        <v>174</v>
      </c>
      <c r="K27" s="5" t="s">
        <v>23</v>
      </c>
      <c r="L27" s="5" t="s">
        <v>24</v>
      </c>
    </row>
    <row r="28" spans="1:12">
      <c r="A28" s="4" t="s">
        <v>175</v>
      </c>
      <c r="B28" s="4" t="s">
        <v>176</v>
      </c>
      <c r="C28" s="4" t="s">
        <v>177</v>
      </c>
      <c r="D28" s="5" t="s">
        <v>16</v>
      </c>
      <c r="E28" s="4" t="s">
        <v>178</v>
      </c>
      <c r="F28" s="4" t="s">
        <v>179</v>
      </c>
      <c r="G28" s="4" t="s">
        <v>180</v>
      </c>
      <c r="H28" s="4" t="s">
        <v>20</v>
      </c>
      <c r="I28" s="4" t="s">
        <v>60</v>
      </c>
      <c r="J28" s="5" t="s">
        <v>181</v>
      </c>
      <c r="K28" s="5" t="s">
        <v>23</v>
      </c>
      <c r="L28" s="5" t="s">
        <v>32</v>
      </c>
    </row>
    <row r="29" spans="1:12">
      <c r="A29" s="4" t="s">
        <v>182</v>
      </c>
      <c r="B29" s="4" t="s">
        <v>183</v>
      </c>
      <c r="C29" s="4" t="s">
        <v>184</v>
      </c>
      <c r="D29" s="5" t="s">
        <v>16</v>
      </c>
      <c r="E29" s="4" t="s">
        <v>96</v>
      </c>
      <c r="F29" s="4" t="s">
        <v>185</v>
      </c>
      <c r="G29" s="4" t="s">
        <v>186</v>
      </c>
      <c r="H29" s="4" t="s">
        <v>20</v>
      </c>
      <c r="I29" s="4" t="s">
        <v>45</v>
      </c>
      <c r="J29" s="5" t="s">
        <v>187</v>
      </c>
      <c r="K29" s="5" t="s">
        <v>23</v>
      </c>
      <c r="L29" s="5" t="s">
        <v>32</v>
      </c>
    </row>
    <row r="30" spans="1:12">
      <c r="A30" s="4" t="s">
        <v>188</v>
      </c>
      <c r="B30" s="4" t="s">
        <v>189</v>
      </c>
      <c r="C30" s="4" t="s">
        <v>190</v>
      </c>
      <c r="D30" s="5" t="s">
        <v>16</v>
      </c>
      <c r="E30" s="4" t="s">
        <v>36</v>
      </c>
      <c r="F30" s="4" t="s">
        <v>191</v>
      </c>
      <c r="G30" s="4" t="s">
        <v>192</v>
      </c>
      <c r="H30" s="4" t="s">
        <v>20</v>
      </c>
      <c r="I30" s="4" t="s">
        <v>21</v>
      </c>
      <c r="J30" s="5" t="s">
        <v>193</v>
      </c>
      <c r="K30" s="5" t="s">
        <v>23</v>
      </c>
      <c r="L30" s="5" t="s">
        <v>24</v>
      </c>
    </row>
    <row r="31" spans="1:12">
      <c r="A31" s="4" t="s">
        <v>194</v>
      </c>
      <c r="B31" s="4" t="s">
        <v>195</v>
      </c>
      <c r="C31" s="4" t="s">
        <v>196</v>
      </c>
      <c r="D31" s="5" t="s">
        <v>16</v>
      </c>
      <c r="E31" s="4" t="s">
        <v>36</v>
      </c>
      <c r="F31" s="4" t="s">
        <v>108</v>
      </c>
      <c r="G31" s="4" t="s">
        <v>197</v>
      </c>
      <c r="H31" s="4" t="s">
        <v>20</v>
      </c>
      <c r="I31" s="4" t="s">
        <v>21</v>
      </c>
      <c r="J31" s="5" t="s">
        <v>198</v>
      </c>
      <c r="K31" s="5" t="s">
        <v>23</v>
      </c>
      <c r="L31" s="5" t="s">
        <v>24</v>
      </c>
    </row>
    <row r="32" spans="1:12">
      <c r="A32" s="4" t="s">
        <v>199</v>
      </c>
      <c r="B32" s="4" t="s">
        <v>200</v>
      </c>
      <c r="C32" s="4" t="s">
        <v>201</v>
      </c>
      <c r="D32" s="5" t="s">
        <v>16</v>
      </c>
      <c r="E32" s="4" t="s">
        <v>28</v>
      </c>
      <c r="F32" s="4" t="s">
        <v>202</v>
      </c>
      <c r="G32" s="4" t="s">
        <v>203</v>
      </c>
      <c r="H32" s="4" t="s">
        <v>20</v>
      </c>
      <c r="I32" s="4" t="s">
        <v>60</v>
      </c>
      <c r="J32" s="5" t="s">
        <v>204</v>
      </c>
      <c r="K32" s="5" t="s">
        <v>23</v>
      </c>
      <c r="L32" s="5" t="s">
        <v>32</v>
      </c>
    </row>
    <row r="33" spans="1:12">
      <c r="A33" s="4" t="s">
        <v>205</v>
      </c>
      <c r="B33" s="4" t="s">
        <v>206</v>
      </c>
      <c r="C33" s="4" t="s">
        <v>207</v>
      </c>
      <c r="D33" s="5" t="s">
        <v>16</v>
      </c>
      <c r="E33" s="4" t="s">
        <v>96</v>
      </c>
      <c r="F33" s="4" t="s">
        <v>185</v>
      </c>
      <c r="G33" s="4" t="s">
        <v>208</v>
      </c>
      <c r="H33" s="4" t="s">
        <v>20</v>
      </c>
      <c r="I33" s="4" t="s">
        <v>60</v>
      </c>
      <c r="J33" s="5" t="s">
        <v>99</v>
      </c>
      <c r="K33" s="5" t="s">
        <v>23</v>
      </c>
      <c r="L33" s="5" t="s">
        <v>24</v>
      </c>
    </row>
    <row r="34" spans="1:12">
      <c r="A34" s="4" t="s">
        <v>209</v>
      </c>
      <c r="B34" s="4" t="s">
        <v>210</v>
      </c>
      <c r="C34" s="4" t="s">
        <v>211</v>
      </c>
      <c r="D34" s="5" t="s">
        <v>16</v>
      </c>
      <c r="E34" s="4" t="s">
        <v>212</v>
      </c>
      <c r="F34" s="4" t="s">
        <v>213</v>
      </c>
      <c r="G34" s="4" t="s">
        <v>214</v>
      </c>
      <c r="H34" s="4" t="s">
        <v>20</v>
      </c>
      <c r="I34" s="4" t="s">
        <v>215</v>
      </c>
      <c r="J34" s="5" t="s">
        <v>204</v>
      </c>
      <c r="K34" s="5" t="s">
        <v>23</v>
      </c>
      <c r="L34" s="5" t="s">
        <v>32</v>
      </c>
    </row>
  </sheetData>
  <mergeCells count="1">
    <mergeCell ref="A1:L2"/>
  </mergeCells>
  <dataValidations count="8">
    <dataValidation type="list" allowBlank="1" showInputMessage="1" showErrorMessage="1" sqref="I8 I10 I13 I14 I15 I16 I19 I25 I27 I29 I30 I31 I34 I4:I7 I17:I18 I20:I21 I22:I23 I32:I33">
      <formula1>OFFSET('C:\Users\刘超\Desktop\[1]矿种'!#REF!,MATCH(#REF!,'C:\Users\刘超\Desktop\[1]矿种'!#REF!,0)-1,0,1,SUMIF('C:\Users\刘超\Desktop\[1]矿种'!#REF!,#REF!,'C:\Users\刘超\Desktop\[1]矿种'!#REF!))</formula1>
    </dataValidation>
    <dataValidation type="list" allowBlank="1" showInputMessage="1" showErrorMessage="1" sqref="E8 E10 E13 E14 E27 E29 E34 E4:E7 E15:E18 E19:E21 E22:E23 E30:E33">
      <formula1>OFFSET('C:\Users\刘超\Desktop\[1]市县'!#REF!,MATCH(#REF!,'C:\Users\刘超\Desktop\[1]市县'!#REF!,0)-1,0,1,SUMIF('C:\Users\刘超\Desktop\[1]市县'!#REF!,#REF!,'C:\Users\刘超\Desktop\[1]市县'!#REF!))</formula1>
    </dataValidation>
    <dataValidation type="list" allowBlank="1" showInputMessage="1" showErrorMessage="1" sqref="F8 F10 F13 F14 F27 F29 F34 F4:F7 F15:F18 F19:F21 F22:F23 F30:F33">
      <formula1>OFFSET('C:\Users\刘超\Desktop\[1]市县'!#REF!,MATCH(E4,'C:\Users\刘超\Desktop\[1]市县'!#REF!,0)-1,0,1,SUMIF('C:\Users\刘超\Desktop\[1]市县'!#REF!,E4,'C:\Users\刘超\Desktop\[1]市县'!#REF!))</formula1>
    </dataValidation>
    <dataValidation type="list" allowBlank="1" showInputMessage="1" showErrorMessage="1" sqref="E9 I9 E11 I11 I12 I24 I26 E28 I28 E24:E26">
      <formula1>OFFSET(#REF!,MATCH(#REF!,#REF!,0)-1,0,1,SUMIF(#REF!,#REF!,#REF!))</formula1>
    </dataValidation>
    <dataValidation type="list" allowBlank="1" showInputMessage="1" showErrorMessage="1" sqref="H8 H12 H13 H14 H4:H7 H9:H11 H15:H18 H19:H21 H22:H23 H24:H29 H30:H34">
      <formula1>f22x</formula1>
    </dataValidation>
    <dataValidation type="list" allowBlank="1" showInputMessage="1" showErrorMessage="1" sqref="K8 K12 K13 K14 K4:K7 K9:K11 K15:K18 K19:K21 K22:K23 K24:K29 K30:K34">
      <formula1>zz</formula1>
    </dataValidation>
    <dataValidation type="list" allowBlank="1" showInputMessage="1" showErrorMessage="1" sqref="L8 L12 L13 L14 L4:L7 L9:L11 L15:L18 L19:L21 L22:L23 L24:L29 L30:L34">
      <formula1>f23x</formula1>
    </dataValidation>
    <dataValidation type="list" allowBlank="1" showInputMessage="1" showErrorMessage="1" sqref="F9 F11 F12 F26 F28">
      <formula1>OFFSET(#REF!,MATCH(E9,#REF!,0)-1,0,1,SUMIF(#REF!,E9,#REF!))</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刘超</dc:creator>
  <dcterms:created xsi:type="dcterms:W3CDTF">2017-06-01T01:15:00Z</dcterms:created>
  <dcterms:modified xsi:type="dcterms:W3CDTF">2017-06-01T01:57:48Z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2052-10.1.0.6479</vt:lpwstr>
  </property>
</Properties>
</file>